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27F1257F-13F6-4C42-A5B4-5E572C6BEFDE}" xr6:coauthVersionLast="46" xr6:coauthVersionMax="46" xr10:uidLastSave="{00000000-0000-0000-0000-000000000000}"/>
  <bookViews>
    <workbookView xWindow="-108" yWindow="-108" windowWidth="23256" windowHeight="12456" xr2:uid="{00000000-000D-0000-FFFF-FFFF00000000}"/>
  </bookViews>
  <sheets>
    <sheet name="RESUMEN" sheetId="15" r:id="rId1"/>
    <sheet name="ESTRATÉGICO - MISIONAL" sheetId="7" r:id="rId2"/>
    <sheet name="TÉCNICO - MISIONAL" sheetId="12" r:id="rId3"/>
    <sheet name="TALENTO HUMANO" sheetId="6" r:id="rId4"/>
    <sheet name="CONTABLE Y FINANCIERA" sheetId="5" r:id="rId5"/>
    <sheet name="SISTEMAS" sheetId="8" r:id="rId6"/>
    <sheet name="DEFENSA JUDICIAL" sheetId="9" r:id="rId7"/>
    <sheet name="GESTIÓN DOCUMENTAL" sheetId="10" r:id="rId8"/>
    <sheet name="CONTROL INTERNO" sheetId="11" r:id="rId9"/>
    <sheet name="DIRECCIÓN GENERAL" sheetId="13" r:id="rId10"/>
  </sheets>
  <externalReferences>
    <externalReference r:id="rId11"/>
    <externalReference r:id="rId12"/>
    <externalReference r:id="rId13"/>
    <externalReference r:id="rId14"/>
    <externalReference r:id="rId15"/>
  </externalReferences>
  <definedNames>
    <definedName name="_1_SE" localSheetId="4">#REF!</definedName>
    <definedName name="_1_SE" localSheetId="8">#REF!</definedName>
    <definedName name="_1_SE" localSheetId="6">#REF!</definedName>
    <definedName name="_1_SE" localSheetId="9">#REF!</definedName>
    <definedName name="_1_SE" localSheetId="1">#REF!</definedName>
    <definedName name="_1_SE" localSheetId="7">#REF!</definedName>
    <definedName name="_1_SE" localSheetId="0">#REF!</definedName>
    <definedName name="_1_SE" localSheetId="5">#REF!</definedName>
    <definedName name="_1_SE" localSheetId="3">#REF!</definedName>
    <definedName name="_1_SE" localSheetId="2">#REF!</definedName>
    <definedName name="_1_SE">#REF!</definedName>
    <definedName name="A" localSheetId="8">#REF!</definedName>
    <definedName name="A" localSheetId="6">#REF!</definedName>
    <definedName name="A" localSheetId="9">#REF!</definedName>
    <definedName name="A" localSheetId="1">#REF!</definedName>
    <definedName name="A" localSheetId="7">#REF!</definedName>
    <definedName name="A" localSheetId="0">#REF!</definedName>
    <definedName name="A" localSheetId="5">#REF!</definedName>
    <definedName name="A" localSheetId="3">#REF!</definedName>
    <definedName name="A" localSheetId="2">#REF!</definedName>
    <definedName name="A">#REF!</definedName>
    <definedName name="AA" localSheetId="8">#REF!</definedName>
    <definedName name="AA" localSheetId="6">#REF!</definedName>
    <definedName name="AA" localSheetId="9">#REF!</definedName>
    <definedName name="AA" localSheetId="1">#REF!</definedName>
    <definedName name="AA" localSheetId="7">#REF!</definedName>
    <definedName name="AA" localSheetId="0">#REF!</definedName>
    <definedName name="AA" localSheetId="5">#REF!</definedName>
    <definedName name="AA" localSheetId="3">#REF!</definedName>
    <definedName name="AA" localSheetId="2">#REF!</definedName>
    <definedName name="AA">#REF!</definedName>
    <definedName name="accion" localSheetId="8">#REF!</definedName>
    <definedName name="accion" localSheetId="6">#REF!</definedName>
    <definedName name="accion" localSheetId="9">#REF!</definedName>
    <definedName name="accion" localSheetId="1">#REF!</definedName>
    <definedName name="accion" localSheetId="7">#REF!</definedName>
    <definedName name="accion" localSheetId="0">#REF!</definedName>
    <definedName name="accion" localSheetId="5">#REF!</definedName>
    <definedName name="accion" localSheetId="3">#REF!</definedName>
    <definedName name="accion" localSheetId="2">#REF!</definedName>
    <definedName name="accion">#REF!</definedName>
    <definedName name="ACCIONES" localSheetId="8">#REF!</definedName>
    <definedName name="ACCIONES" localSheetId="6">#REF!</definedName>
    <definedName name="ACCIONES" localSheetId="9">#REF!</definedName>
    <definedName name="ACCIONES" localSheetId="1">#REF!</definedName>
    <definedName name="ACCIONES" localSheetId="7">#REF!</definedName>
    <definedName name="ACCIONES" localSheetId="0">#REF!</definedName>
    <definedName name="ACCIONES" localSheetId="5">#REF!</definedName>
    <definedName name="ACCIONES" localSheetId="3">#REF!</definedName>
    <definedName name="ACCIONES" localSheetId="2">#REF!</definedName>
    <definedName name="ACCIONES">#REF!</definedName>
    <definedName name="ACTIVIDADES_DE_GESTION_Y_CONTROL" localSheetId="8">#REF!</definedName>
    <definedName name="ACTIVIDADES_DE_GESTION_Y_CONTROL" localSheetId="6">#REF!</definedName>
    <definedName name="ACTIVIDADES_DE_GESTION_Y_CONTROL" localSheetId="9">#REF!</definedName>
    <definedName name="ACTIVIDADES_DE_GESTION_Y_CONTROL" localSheetId="1">#REF!</definedName>
    <definedName name="ACTIVIDADES_DE_GESTION_Y_CONTROL" localSheetId="7">#REF!</definedName>
    <definedName name="ACTIVIDADES_DE_GESTION_Y_CONTROL" localSheetId="0">#REF!</definedName>
    <definedName name="ACTIVIDADES_DE_GESTION_Y_CONTROL" localSheetId="5">#REF!</definedName>
    <definedName name="ACTIVIDADES_DE_GESTION_Y_CONTROL" localSheetId="3">#REF!</definedName>
    <definedName name="ACTIVIDADES_DE_GESTION_Y_CONTROL" localSheetId="2">#REF!</definedName>
    <definedName name="ACTIVIDADES_DE_GESTION_Y_CONTROL">#REF!</definedName>
    <definedName name="AGENTE" localSheetId="8">#REF!</definedName>
    <definedName name="AGENTE" localSheetId="6">#REF!</definedName>
    <definedName name="AGENTE" localSheetId="9">#REF!</definedName>
    <definedName name="AGENTE" localSheetId="1">#REF!</definedName>
    <definedName name="AGENTE" localSheetId="7">#REF!</definedName>
    <definedName name="AGENTE" localSheetId="0">#REF!</definedName>
    <definedName name="AGENTE" localSheetId="5">#REF!</definedName>
    <definedName name="AGENTE" localSheetId="3">#REF!</definedName>
    <definedName name="AGENTE" localSheetId="2">#REF!</definedName>
    <definedName name="AGENTE">#REF!</definedName>
    <definedName name="_xlnm.Print_Area" localSheetId="4">'CONTABLE Y FINANCIERA'!$A$1:$L$14</definedName>
    <definedName name="_xlnm.Print_Area" localSheetId="8">'CONTROL INTERNO'!$A$1:$L$10</definedName>
    <definedName name="_xlnm.Print_Area" localSheetId="6">'DEFENSA JUDICIAL'!$A$1:$L$10</definedName>
    <definedName name="_xlnm.Print_Area" localSheetId="9">'DIRECCIÓN GENERAL'!$A$1:$L$8</definedName>
    <definedName name="_xlnm.Print_Area" localSheetId="1">'ESTRATÉGICO - MISIONAL'!$A$1:$L$14</definedName>
    <definedName name="_xlnm.Print_Area" localSheetId="7">'GESTIÓN DOCUMENTAL'!$A$1:$L$8</definedName>
    <definedName name="_xlnm.Print_Area" localSheetId="0">RESUMEN!$A$1:$L$15</definedName>
    <definedName name="_xlnm.Print_Area" localSheetId="5">SISTEMAS!$A$1:$L$15</definedName>
    <definedName name="_xlnm.Print_Area" localSheetId="3">'TALENTO HUMANO'!$A$1:$L$23</definedName>
    <definedName name="_xlnm.Print_Area" localSheetId="2">'TÉCNICO - MISIONAL'!$A$1:$L$14</definedName>
    <definedName name="AREA_IMPACTO" localSheetId="8">#REF!</definedName>
    <definedName name="AREA_IMPACTO" localSheetId="6">#REF!</definedName>
    <definedName name="AREA_IMPACTO" localSheetId="9">#REF!</definedName>
    <definedName name="AREA_IMPACTO" localSheetId="1">#REF!</definedName>
    <definedName name="AREA_IMPACTO" localSheetId="7">#REF!</definedName>
    <definedName name="AREA_IMPACTO" localSheetId="0">#REF!</definedName>
    <definedName name="AREA_IMPACTO" localSheetId="5">#REF!</definedName>
    <definedName name="AREA_IMPACTO" localSheetId="3">#REF!</definedName>
    <definedName name="AREA_IMPACTO" localSheetId="2">#REF!</definedName>
    <definedName name="AREA_IMPACTO">#REF!</definedName>
    <definedName name="AREAS_IMPACTO" localSheetId="8">#REF!</definedName>
    <definedName name="AREAS_IMPACTO" localSheetId="6">#REF!</definedName>
    <definedName name="AREAS_IMPACTO" localSheetId="9">#REF!</definedName>
    <definedName name="AREAS_IMPACTO" localSheetId="1">#REF!</definedName>
    <definedName name="AREAS_IMPACTO" localSheetId="7">#REF!</definedName>
    <definedName name="AREAS_IMPACTO" localSheetId="0">#REF!</definedName>
    <definedName name="AREAS_IMPACTO" localSheetId="5">#REF!</definedName>
    <definedName name="AREAS_IMPACTO" localSheetId="3">#REF!</definedName>
    <definedName name="AREAS_IMPACTO" localSheetId="2">#REF!</definedName>
    <definedName name="AREAS_IMPACTO">#REF!</definedName>
    <definedName name="ASUNTOS_TECNICOS" localSheetId="8">#REF!</definedName>
    <definedName name="ASUNTOS_TECNICOS" localSheetId="6">#REF!</definedName>
    <definedName name="ASUNTOS_TECNICOS" localSheetId="9">#REF!</definedName>
    <definedName name="ASUNTOS_TECNICOS" localSheetId="1">#REF!</definedName>
    <definedName name="ASUNTOS_TECNICOS" localSheetId="7">#REF!</definedName>
    <definedName name="ASUNTOS_TECNICOS" localSheetId="0">#REF!</definedName>
    <definedName name="ASUNTOS_TECNICOS" localSheetId="5">#REF!</definedName>
    <definedName name="ASUNTOS_TECNICOS" localSheetId="3">#REF!</definedName>
    <definedName name="ASUNTOS_TECNICOS" localSheetId="2">#REF!</definedName>
    <definedName name="ASUNTOS_TECNICOS">#REF!</definedName>
    <definedName name="ASUNTOS_TECNOLOGICOS" localSheetId="8">#REF!</definedName>
    <definedName name="ASUNTOS_TECNOLOGICOS" localSheetId="6">#REF!</definedName>
    <definedName name="ASUNTOS_TECNOLOGICOS" localSheetId="9">#REF!</definedName>
    <definedName name="ASUNTOS_TECNOLOGICOS" localSheetId="1">#REF!</definedName>
    <definedName name="ASUNTOS_TECNOLOGICOS" localSheetId="7">#REF!</definedName>
    <definedName name="ASUNTOS_TECNOLOGICOS" localSheetId="0">#REF!</definedName>
    <definedName name="ASUNTOS_TECNOLOGICOS" localSheetId="5">#REF!</definedName>
    <definedName name="ASUNTOS_TECNOLOGICOS" localSheetId="3">#REF!</definedName>
    <definedName name="ASUNTOS_TECNOLOGICOS" localSheetId="2">#REF!</definedName>
    <definedName name="ASUNTOS_TECNOLOGICOS">#REF!</definedName>
    <definedName name="B" localSheetId="8">#REF!</definedName>
    <definedName name="B" localSheetId="6">#REF!</definedName>
    <definedName name="B" localSheetId="9">#REF!</definedName>
    <definedName name="B" localSheetId="1">#REF!</definedName>
    <definedName name="B" localSheetId="7">#REF!</definedName>
    <definedName name="B" localSheetId="0">#REF!</definedName>
    <definedName name="B" localSheetId="5">#REF!</definedName>
    <definedName name="B" localSheetId="3">#REF!</definedName>
    <definedName name="B" localSheetId="2">#REF!</definedName>
    <definedName name="B">#REF!</definedName>
    <definedName name="BASE_DE_ACTIVOS_Y_RECURSOS_DE_LA_ORGANIZACIÓN" localSheetId="8">#REF!</definedName>
    <definedName name="BASE_DE_ACTIVOS_Y_RECURSOS_DE_LA_ORGANIZACIÓN" localSheetId="6">#REF!</definedName>
    <definedName name="BASE_DE_ACTIVOS_Y_RECURSOS_DE_LA_ORGANIZACIÓN" localSheetId="9">#REF!</definedName>
    <definedName name="BASE_DE_ACTIVOS_Y_RECURSOS_DE_LA_ORGANIZACIÓN" localSheetId="1">#REF!</definedName>
    <definedName name="BASE_DE_ACTIVOS_Y_RECURSOS_DE_LA_ORGANIZACIÓN" localSheetId="7">#REF!</definedName>
    <definedName name="BASE_DE_ACTIVOS_Y_RECURSOS_DE_LA_ORGANIZACIÓN" localSheetId="0">#REF!</definedName>
    <definedName name="BASE_DE_ACTIVOS_Y_RECURSOS_DE_LA_ORGANIZACIÓN" localSheetId="5">#REF!</definedName>
    <definedName name="BASE_DE_ACTIVOS_Y_RECURSOS_DE_LA_ORGANIZACIÓN" localSheetId="3">#REF!</definedName>
    <definedName name="BASE_DE_ACTIVOS_Y_RECURSOS_DE_LA_ORGANIZACIÓN" localSheetId="2">#REF!</definedName>
    <definedName name="BASE_DE_ACTIVOS_Y_RECURSOS_DE_LA_ORGANIZACIÓN">#REF!</definedName>
    <definedName name="CALIF">'[1]BASE OCULTAR'!$C$6:$D$107</definedName>
    <definedName name="CALIFICACION" localSheetId="8">#REF!</definedName>
    <definedName name="CALIFICACION" localSheetId="6">#REF!</definedName>
    <definedName name="CALIFICACION" localSheetId="9">#REF!</definedName>
    <definedName name="CALIFICACION" localSheetId="1">#REF!</definedName>
    <definedName name="CALIFICACION" localSheetId="7">#REF!</definedName>
    <definedName name="CALIFICACION" localSheetId="0">#REF!</definedName>
    <definedName name="CALIFICACION" localSheetId="5">#REF!</definedName>
    <definedName name="CALIFICACION" localSheetId="3">#REF!</definedName>
    <definedName name="CALIFICACION" localSheetId="2">#REF!</definedName>
    <definedName name="CALIFICACION">#REF!</definedName>
    <definedName name="CANAL_DE_DISTRIBUCION">[2]DATOS!$C$16:$C$27</definedName>
    <definedName name="CAUSA" localSheetId="8">#REF!</definedName>
    <definedName name="CAUSA" localSheetId="6">#REF!</definedName>
    <definedName name="CAUSA" localSheetId="9">#REF!</definedName>
    <definedName name="CAUSA" localSheetId="1">#REF!</definedName>
    <definedName name="CAUSA" localSheetId="7">#REF!</definedName>
    <definedName name="CAUSA" localSheetId="0">#REF!</definedName>
    <definedName name="CAUSA" localSheetId="5">#REF!</definedName>
    <definedName name="CAUSA" localSheetId="3">#REF!</definedName>
    <definedName name="CAUSA" localSheetId="2">#REF!</definedName>
    <definedName name="CAUSA">#REF!</definedName>
    <definedName name="CAUSAS">[3]CAUSAS!$C$6:$O$11</definedName>
    <definedName name="CAUSASDERIESGO" localSheetId="8">#REF!</definedName>
    <definedName name="CAUSASDERIESGO" localSheetId="6">#REF!</definedName>
    <definedName name="CAUSASDERIESGO" localSheetId="9">#REF!</definedName>
    <definedName name="CAUSASDERIESGO" localSheetId="1">#REF!</definedName>
    <definedName name="CAUSASDERIESGO" localSheetId="7">#REF!</definedName>
    <definedName name="CAUSASDERIESGO" localSheetId="0">#REF!</definedName>
    <definedName name="CAUSASDERIESGO" localSheetId="5">#REF!</definedName>
    <definedName name="CAUSASDERIESGO" localSheetId="3">#REF!</definedName>
    <definedName name="CAUSASDERIESGO" localSheetId="2">#REF!</definedName>
    <definedName name="CAUSASDERIESGO">#REF!</definedName>
    <definedName name="CAUSASDERIESGO1" localSheetId="8">#REF!</definedName>
    <definedName name="CAUSASDERIESGO1" localSheetId="6">#REF!</definedName>
    <definedName name="CAUSASDERIESGO1" localSheetId="9">#REF!</definedName>
    <definedName name="CAUSASDERIESGO1" localSheetId="1">#REF!</definedName>
    <definedName name="CAUSASDERIESGO1" localSheetId="7">#REF!</definedName>
    <definedName name="CAUSASDERIESGO1" localSheetId="0">#REF!</definedName>
    <definedName name="CAUSASDERIESGO1" localSheetId="5">#REF!</definedName>
    <definedName name="CAUSASDERIESGO1" localSheetId="3">#REF!</definedName>
    <definedName name="CAUSASDERIESGO1" localSheetId="2">#REF!</definedName>
    <definedName name="CAUSASDERIESGO1">#REF!</definedName>
    <definedName name="CIRCUNSTANCIAS_ECONOMICAS_Y_DE_MERCADO" localSheetId="8">#REF!</definedName>
    <definedName name="CIRCUNSTANCIAS_ECONOMICAS_Y_DE_MERCADO" localSheetId="6">#REF!</definedName>
    <definedName name="CIRCUNSTANCIAS_ECONOMICAS_Y_DE_MERCADO" localSheetId="9">#REF!</definedName>
    <definedName name="CIRCUNSTANCIAS_ECONOMICAS_Y_DE_MERCADO" localSheetId="1">#REF!</definedName>
    <definedName name="CIRCUNSTANCIAS_ECONOMICAS_Y_DE_MERCADO" localSheetId="7">#REF!</definedName>
    <definedName name="CIRCUNSTANCIAS_ECONOMICAS_Y_DE_MERCADO" localSheetId="0">#REF!</definedName>
    <definedName name="CIRCUNSTANCIAS_ECONOMICAS_Y_DE_MERCADO" localSheetId="5">#REF!</definedName>
    <definedName name="CIRCUNSTANCIAS_ECONOMICAS_Y_DE_MERCADO" localSheetId="3">#REF!</definedName>
    <definedName name="CIRCUNSTANCIAS_ECONOMICAS_Y_DE_MERCADO" localSheetId="2">#REF!</definedName>
    <definedName name="CIRCUNSTANCIAS_ECONOMICAS_Y_DE_MERCADO">#REF!</definedName>
    <definedName name="CIRCUNSTANCIAS_ECONOMICAS_Y_DEL_ESTADO" localSheetId="8">#REF!</definedName>
    <definedName name="CIRCUNSTANCIAS_ECONOMICAS_Y_DEL_ESTADO" localSheetId="6">#REF!</definedName>
    <definedName name="CIRCUNSTANCIAS_ECONOMICAS_Y_DEL_ESTADO" localSheetId="9">#REF!</definedName>
    <definedName name="CIRCUNSTANCIAS_ECONOMICAS_Y_DEL_ESTADO" localSheetId="1">#REF!</definedName>
    <definedName name="CIRCUNSTANCIAS_ECONOMICAS_Y_DEL_ESTADO" localSheetId="7">#REF!</definedName>
    <definedName name="CIRCUNSTANCIAS_ECONOMICAS_Y_DEL_ESTADO" localSheetId="0">#REF!</definedName>
    <definedName name="CIRCUNSTANCIAS_ECONOMICAS_Y_DEL_ESTADO" localSheetId="5">#REF!</definedName>
    <definedName name="CIRCUNSTANCIAS_ECONOMICAS_Y_DEL_ESTADO" localSheetId="3">#REF!</definedName>
    <definedName name="CIRCUNSTANCIAS_ECONOMICAS_Y_DEL_ESTADO" localSheetId="2">#REF!</definedName>
    <definedName name="CIRCUNSTANCIAS_ECONOMICAS_Y_DEL_ESTADO">#REF!</definedName>
    <definedName name="CIRCUNSTANCIAS_POLITICAS_Y_LEGISLATIVAS" localSheetId="8">#REF!</definedName>
    <definedName name="CIRCUNSTANCIAS_POLITICAS_Y_LEGISLATIVAS" localSheetId="6">#REF!</definedName>
    <definedName name="CIRCUNSTANCIAS_POLITICAS_Y_LEGISLATIVAS" localSheetId="9">#REF!</definedName>
    <definedName name="CIRCUNSTANCIAS_POLITICAS_Y_LEGISLATIVAS" localSheetId="1">#REF!</definedName>
    <definedName name="CIRCUNSTANCIAS_POLITICAS_Y_LEGISLATIVAS" localSheetId="7">#REF!</definedName>
    <definedName name="CIRCUNSTANCIAS_POLITICAS_Y_LEGISLATIVAS" localSheetId="0">#REF!</definedName>
    <definedName name="CIRCUNSTANCIAS_POLITICAS_Y_LEGISLATIVAS" localSheetId="5">#REF!</definedName>
    <definedName name="CIRCUNSTANCIAS_POLITICAS_Y_LEGISLATIVAS" localSheetId="3">#REF!</definedName>
    <definedName name="CIRCUNSTANCIAS_POLITICAS_Y_LEGISLATIVAS" localSheetId="2">#REF!</definedName>
    <definedName name="CIRCUNSTANCIAS_POLITICAS_Y_LEGISLATIVAS">#REF!</definedName>
    <definedName name="CIRCUNSTANCIAS_POLITICAS_Y_LEGISSLATIVAS" localSheetId="8">#REF!</definedName>
    <definedName name="CIRCUNSTANCIAS_POLITICAS_Y_LEGISSLATIVAS" localSheetId="6">#REF!</definedName>
    <definedName name="CIRCUNSTANCIAS_POLITICAS_Y_LEGISSLATIVAS" localSheetId="9">#REF!</definedName>
    <definedName name="CIRCUNSTANCIAS_POLITICAS_Y_LEGISSLATIVAS" localSheetId="1">#REF!</definedName>
    <definedName name="CIRCUNSTANCIAS_POLITICAS_Y_LEGISSLATIVAS" localSheetId="7">#REF!</definedName>
    <definedName name="CIRCUNSTANCIAS_POLITICAS_Y_LEGISSLATIVAS" localSheetId="0">#REF!</definedName>
    <definedName name="CIRCUNSTANCIAS_POLITICAS_Y_LEGISSLATIVAS" localSheetId="5">#REF!</definedName>
    <definedName name="CIRCUNSTANCIAS_POLITICAS_Y_LEGISSLATIVAS" localSheetId="3">#REF!</definedName>
    <definedName name="CIRCUNSTANCIAS_POLITICAS_Y_LEGISSLATIVAS" localSheetId="2">#REF!</definedName>
    <definedName name="CIRCUNSTANCIAS_POLITICAS_Y_LEGISSLATIVAS">#REF!</definedName>
    <definedName name="CLAVE" localSheetId="8">#REF!</definedName>
    <definedName name="CLAVE" localSheetId="6">#REF!</definedName>
    <definedName name="CLAVE" localSheetId="9">#REF!</definedName>
    <definedName name="CLAVE" localSheetId="1">#REF!</definedName>
    <definedName name="CLAVE" localSheetId="7">#REF!</definedName>
    <definedName name="CLAVE" localSheetId="0">#REF!</definedName>
    <definedName name="CLAVE" localSheetId="5">#REF!</definedName>
    <definedName name="CLAVE" localSheetId="3">#REF!</definedName>
    <definedName name="CLAVE" localSheetId="2">#REF!</definedName>
    <definedName name="CLAVE">#REF!</definedName>
    <definedName name="CLAVECAUSA">[3]CAUSAS!$C$12:$O$12</definedName>
    <definedName name="CLAVECONT" localSheetId="8">#REF!</definedName>
    <definedName name="CLAVECONT" localSheetId="6">#REF!</definedName>
    <definedName name="CLAVECONT" localSheetId="9">#REF!</definedName>
    <definedName name="CLAVECONT" localSheetId="1">#REF!</definedName>
    <definedName name="CLAVECONT" localSheetId="7">#REF!</definedName>
    <definedName name="CLAVECONT" localSheetId="0">#REF!</definedName>
    <definedName name="CLAVECONT" localSheetId="5">#REF!</definedName>
    <definedName name="CLAVECONT" localSheetId="3">#REF!</definedName>
    <definedName name="CLAVECONT" localSheetId="2">#REF!</definedName>
    <definedName name="CLAVECONT">#REF!</definedName>
    <definedName name="CLAVECONTROL">'[3]NO BORRAR'!$B$41:$B$57</definedName>
    <definedName name="CLAVEOBJ" localSheetId="8">#REF!</definedName>
    <definedName name="CLAVEOBJ" localSheetId="6">#REF!</definedName>
    <definedName name="CLAVEOBJ" localSheetId="9">#REF!</definedName>
    <definedName name="CLAVEOBJ" localSheetId="1">#REF!</definedName>
    <definedName name="CLAVEOBJ" localSheetId="7">#REF!</definedName>
    <definedName name="CLAVEOBJ" localSheetId="0">#REF!</definedName>
    <definedName name="CLAVEOBJ" localSheetId="5">#REF!</definedName>
    <definedName name="CLAVEOBJ" localSheetId="3">#REF!</definedName>
    <definedName name="CLAVEOBJ" localSheetId="2">#REF!</definedName>
    <definedName name="CLAVEOBJ">#REF!</definedName>
    <definedName name="CLAVEPOL" localSheetId="8">#REF!</definedName>
    <definedName name="CLAVEPOL" localSheetId="6">#REF!</definedName>
    <definedName name="CLAVEPOL" localSheetId="9">#REF!</definedName>
    <definedName name="CLAVEPOL" localSheetId="1">#REF!</definedName>
    <definedName name="CLAVEPOL" localSheetId="7">#REF!</definedName>
    <definedName name="CLAVEPOL" localSheetId="0">#REF!</definedName>
    <definedName name="CLAVEPOL" localSheetId="5">#REF!</definedName>
    <definedName name="CLAVEPOL" localSheetId="3">#REF!</definedName>
    <definedName name="CLAVEPOL" localSheetId="2">#REF!</definedName>
    <definedName name="CLAVEPOL">#REF!</definedName>
    <definedName name="CLAVEPOLITICA">'[3]NO BORRAR'!$B$3:$B$17</definedName>
    <definedName name="CLAVEPROC" localSheetId="8">#REF!</definedName>
    <definedName name="CLAVEPROC" localSheetId="6">#REF!</definedName>
    <definedName name="CLAVEPROC" localSheetId="9">#REF!</definedName>
    <definedName name="CLAVEPROC" localSheetId="1">#REF!</definedName>
    <definedName name="CLAVEPROC" localSheetId="7">#REF!</definedName>
    <definedName name="CLAVEPROC" localSheetId="0">#REF!</definedName>
    <definedName name="CLAVEPROC" localSheetId="5">#REF!</definedName>
    <definedName name="CLAVEPROC" localSheetId="3">#REF!</definedName>
    <definedName name="CLAVEPROC" localSheetId="2">#REF!</definedName>
    <definedName name="CLAVEPROC">#REF!</definedName>
    <definedName name="CLAVEPROCEDIMIENTO">'[3]NO BORRAR'!$B$22:$B$38</definedName>
    <definedName name="CLAVERIESGO" localSheetId="8">#REF!</definedName>
    <definedName name="CLAVERIESGO" localSheetId="6">#REF!</definedName>
    <definedName name="CLAVERIESGO" localSheetId="9">#REF!</definedName>
    <definedName name="CLAVERIESGO" localSheetId="1">#REF!</definedName>
    <definedName name="CLAVERIESGO" localSheetId="7">#REF!</definedName>
    <definedName name="CLAVERIESGO" localSheetId="0">#REF!</definedName>
    <definedName name="CLAVERIESGO" localSheetId="5">#REF!</definedName>
    <definedName name="CLAVERIESGO" localSheetId="3">#REF!</definedName>
    <definedName name="CLAVERIESGO" localSheetId="2">#REF!</definedName>
    <definedName name="CLAVERIESGO">#REF!</definedName>
    <definedName name="CLIENTE" localSheetId="8">#REF!</definedName>
    <definedName name="CLIENTE" localSheetId="6">#REF!</definedName>
    <definedName name="CLIENTE" localSheetId="9">#REF!</definedName>
    <definedName name="CLIENTE" localSheetId="1">#REF!</definedName>
    <definedName name="CLIENTE" localSheetId="7">#REF!</definedName>
    <definedName name="CLIENTE" localSheetId="0">#REF!</definedName>
    <definedName name="CLIENTE" localSheetId="5">#REF!</definedName>
    <definedName name="CLIENTE" localSheetId="3">#REF!</definedName>
    <definedName name="CLIENTE" localSheetId="2">#REF!</definedName>
    <definedName name="CLIENTE">#REF!</definedName>
    <definedName name="CLIENTES" localSheetId="8">#REF!</definedName>
    <definedName name="CLIENTES" localSheetId="6">#REF!</definedName>
    <definedName name="CLIENTES" localSheetId="9">#REF!</definedName>
    <definedName name="CLIENTES" localSheetId="1">#REF!</definedName>
    <definedName name="CLIENTES" localSheetId="7">#REF!</definedName>
    <definedName name="CLIENTES" localSheetId="0">#REF!</definedName>
    <definedName name="CLIENTES" localSheetId="5">#REF!</definedName>
    <definedName name="CLIENTES" localSheetId="3">#REF!</definedName>
    <definedName name="CLIENTES" localSheetId="2">#REF!</definedName>
    <definedName name="CLIENTES">#REF!</definedName>
    <definedName name="CODIGO" localSheetId="8">#REF!</definedName>
    <definedName name="CODIGO" localSheetId="6">#REF!</definedName>
    <definedName name="CODIGO" localSheetId="9">#REF!</definedName>
    <definedName name="CODIGO" localSheetId="1">#REF!</definedName>
    <definedName name="CODIGO" localSheetId="7">#REF!</definedName>
    <definedName name="CODIGO" localSheetId="0">#REF!</definedName>
    <definedName name="CODIGO" localSheetId="5">#REF!</definedName>
    <definedName name="CODIGO" localSheetId="3">#REF!</definedName>
    <definedName name="CODIGO" localSheetId="2">#REF!</definedName>
    <definedName name="CODIGO">#REF!</definedName>
    <definedName name="CODIGO_RIESGO" localSheetId="8">#REF!</definedName>
    <definedName name="CODIGO_RIESGO" localSheetId="6">#REF!</definedName>
    <definedName name="CODIGO_RIESGO" localSheetId="9">#REF!</definedName>
    <definedName name="CODIGO_RIESGO" localSheetId="1">#REF!</definedName>
    <definedName name="CODIGO_RIESGO" localSheetId="7">#REF!</definedName>
    <definedName name="CODIGO_RIESGO" localSheetId="0">#REF!</definedName>
    <definedName name="CODIGO_RIESGO" localSheetId="5">#REF!</definedName>
    <definedName name="CODIGO_RIESGO" localSheetId="3">#REF!</definedName>
    <definedName name="CODIGO_RIESGO" localSheetId="2">#REF!</definedName>
    <definedName name="CODIGO_RIESGO">#REF!</definedName>
    <definedName name="CODIGO1" localSheetId="8">#REF!</definedName>
    <definedName name="CODIGO1" localSheetId="6">#REF!</definedName>
    <definedName name="CODIGO1" localSheetId="9">#REF!</definedName>
    <definedName name="CODIGO1" localSheetId="1">#REF!</definedName>
    <definedName name="CODIGO1" localSheetId="7">#REF!</definedName>
    <definedName name="CODIGO1" localSheetId="0">#REF!</definedName>
    <definedName name="CODIGO1" localSheetId="5">#REF!</definedName>
    <definedName name="CODIGO1" localSheetId="3">#REF!</definedName>
    <definedName name="CODIGO1" localSheetId="2">#REF!</definedName>
    <definedName name="CODIGO1">#REF!</definedName>
    <definedName name="COMPORTAMIENTO_HUMANO" localSheetId="8">#REF!</definedName>
    <definedName name="COMPORTAMIENTO_HUMANO" localSheetId="6">#REF!</definedName>
    <definedName name="COMPORTAMIENTO_HUMANO" localSheetId="9">#REF!</definedName>
    <definedName name="COMPORTAMIENTO_HUMANO" localSheetId="1">#REF!</definedName>
    <definedName name="COMPORTAMIENTO_HUMANO" localSheetId="7">#REF!</definedName>
    <definedName name="COMPORTAMIENTO_HUMANO" localSheetId="0">#REF!</definedName>
    <definedName name="COMPORTAMIENTO_HUMANO" localSheetId="5">#REF!</definedName>
    <definedName name="COMPORTAMIENTO_HUMANO" localSheetId="3">#REF!</definedName>
    <definedName name="COMPORTAMIENTO_HUMANO" localSheetId="2">#REF!</definedName>
    <definedName name="COMPORTAMIENTO_HUMANO">#REF!</definedName>
    <definedName name="COMPORTAMIENTO_ORGANIZACIONAL" localSheetId="8">#REF!</definedName>
    <definedName name="COMPORTAMIENTO_ORGANIZACIONAL" localSheetId="6">#REF!</definedName>
    <definedName name="COMPORTAMIENTO_ORGANIZACIONAL" localSheetId="9">#REF!</definedName>
    <definedName name="COMPORTAMIENTO_ORGANIZACIONAL" localSheetId="1">#REF!</definedName>
    <definedName name="COMPORTAMIENTO_ORGANIZACIONAL" localSheetId="7">#REF!</definedName>
    <definedName name="COMPORTAMIENTO_ORGANIZACIONAL" localSheetId="0">#REF!</definedName>
    <definedName name="COMPORTAMIENTO_ORGANIZACIONAL" localSheetId="5">#REF!</definedName>
    <definedName name="COMPORTAMIENTO_ORGANIZACIONAL" localSheetId="3">#REF!</definedName>
    <definedName name="COMPORTAMIENTO_ORGANIZACIONAL" localSheetId="2">#REF!</definedName>
    <definedName name="COMPORTAMIENTO_ORGANIZACIONAL">#REF!</definedName>
    <definedName name="CONFLICTOS_SOCIALES" localSheetId="8">#REF!</definedName>
    <definedName name="CONFLICTOS_SOCIALES" localSheetId="6">#REF!</definedName>
    <definedName name="CONFLICTOS_SOCIALES" localSheetId="9">#REF!</definedName>
    <definedName name="CONFLICTOS_SOCIALES" localSheetId="1">#REF!</definedName>
    <definedName name="CONFLICTOS_SOCIALES" localSheetId="7">#REF!</definedName>
    <definedName name="CONFLICTOS_SOCIALES" localSheetId="0">#REF!</definedName>
    <definedName name="CONFLICTOS_SOCIALES" localSheetId="5">#REF!</definedName>
    <definedName name="CONFLICTOS_SOCIALES" localSheetId="3">#REF!</definedName>
    <definedName name="CONFLICTOS_SOCIALES" localSheetId="2">#REF!</definedName>
    <definedName name="CONFLICTOS_SOCIALES">#REF!</definedName>
    <definedName name="CONTEXTO_ECONOMICO_DE_MERCADO" localSheetId="8">#REF!</definedName>
    <definedName name="CONTEXTO_ECONOMICO_DE_MERCADO" localSheetId="6">#REF!</definedName>
    <definedName name="CONTEXTO_ECONOMICO_DE_MERCADO" localSheetId="9">#REF!</definedName>
    <definedName name="CONTEXTO_ECONOMICO_DE_MERCADO" localSheetId="1">#REF!</definedName>
    <definedName name="CONTEXTO_ECONOMICO_DE_MERCADO" localSheetId="7">#REF!</definedName>
    <definedName name="CONTEXTO_ECONOMICO_DE_MERCADO" localSheetId="0">#REF!</definedName>
    <definedName name="CONTEXTO_ECONOMICO_DE_MERCADO" localSheetId="5">#REF!</definedName>
    <definedName name="CONTEXTO_ECONOMICO_DE_MERCADO" localSheetId="3">#REF!</definedName>
    <definedName name="CONTEXTO_ECONOMICO_DE_MERCADO" localSheetId="2">#REF!</definedName>
    <definedName name="CONTEXTO_ECONOMICO_DE_MERCADO">#REF!</definedName>
    <definedName name="CONTEXTO_POLITICO" localSheetId="8">#REF!</definedName>
    <definedName name="CONTEXTO_POLITICO" localSheetId="6">#REF!</definedName>
    <definedName name="CONTEXTO_POLITICO" localSheetId="9">#REF!</definedName>
    <definedName name="CONTEXTO_POLITICO" localSheetId="1">#REF!</definedName>
    <definedName name="CONTEXTO_POLITICO" localSheetId="7">#REF!</definedName>
    <definedName name="CONTEXTO_POLITICO" localSheetId="0">#REF!</definedName>
    <definedName name="CONTEXTO_POLITICO" localSheetId="5">#REF!</definedName>
    <definedName name="CONTEXTO_POLITICO" localSheetId="3">#REF!</definedName>
    <definedName name="CONTEXTO_POLITICO" localSheetId="2">#REF!</definedName>
    <definedName name="CONTEXTO_POLITICO">#REF!</definedName>
    <definedName name="CONTROL">'[3]NO BORRAR'!$C$41:$C$53</definedName>
    <definedName name="CONTROLES" localSheetId="8">#REF!</definedName>
    <definedName name="CONTROLES" localSheetId="6">#REF!</definedName>
    <definedName name="CONTROLES" localSheetId="9">#REF!</definedName>
    <definedName name="CONTROLES" localSheetId="1">#REF!</definedName>
    <definedName name="CONTROLES" localSheetId="7">#REF!</definedName>
    <definedName name="CONTROLES" localSheetId="0">#REF!</definedName>
    <definedName name="CONTROLES" localSheetId="5">#REF!</definedName>
    <definedName name="CONTROLES" localSheetId="3">#REF!</definedName>
    <definedName name="CONTROLES" localSheetId="2">#REF!</definedName>
    <definedName name="CONTROLES">#REF!</definedName>
    <definedName name="COSTO_DE_ACTIVIDADES" localSheetId="8">#REF!</definedName>
    <definedName name="COSTO_DE_ACTIVIDADES" localSheetId="6">#REF!</definedName>
    <definedName name="COSTO_DE_ACTIVIDADES" localSheetId="9">#REF!</definedName>
    <definedName name="COSTO_DE_ACTIVIDADES" localSheetId="1">#REF!</definedName>
    <definedName name="COSTO_DE_ACTIVIDADES" localSheetId="7">#REF!</definedName>
    <definedName name="COSTO_DE_ACTIVIDADES" localSheetId="0">#REF!</definedName>
    <definedName name="COSTO_DE_ACTIVIDADES" localSheetId="5">#REF!</definedName>
    <definedName name="COSTO_DE_ACTIVIDADES" localSheetId="3">#REF!</definedName>
    <definedName name="COSTO_DE_ACTIVIDADES" localSheetId="2">#REF!</definedName>
    <definedName name="COSTO_DE_ACTIVIDADES">#REF!</definedName>
    <definedName name="CRONOGRAMA_DE_ACTIVIDADES" localSheetId="8">#REF!</definedName>
    <definedName name="CRONOGRAMA_DE_ACTIVIDADES" localSheetId="6">#REF!</definedName>
    <definedName name="CRONOGRAMA_DE_ACTIVIDADES" localSheetId="9">#REF!</definedName>
    <definedName name="CRONOGRAMA_DE_ACTIVIDADES" localSheetId="1">#REF!</definedName>
    <definedName name="CRONOGRAMA_DE_ACTIVIDADES" localSheetId="7">#REF!</definedName>
    <definedName name="CRONOGRAMA_DE_ACTIVIDADES" localSheetId="0">#REF!</definedName>
    <definedName name="CRONOGRAMA_DE_ACTIVIDADES" localSheetId="5">#REF!</definedName>
    <definedName name="CRONOGRAMA_DE_ACTIVIDADES" localSheetId="3">#REF!</definedName>
    <definedName name="CRONOGRAMA_DE_ACTIVIDADES" localSheetId="2">#REF!</definedName>
    <definedName name="CRONOGRAMA_DE_ACTIVIDADES">#REF!</definedName>
    <definedName name="Cual_serà_el_nombre_del_procedimiento?" localSheetId="8">#REF!</definedName>
    <definedName name="Cual_serà_el_nombre_del_procedimiento?" localSheetId="6">#REF!</definedName>
    <definedName name="Cual_serà_el_nombre_del_procedimiento?" localSheetId="9">#REF!</definedName>
    <definedName name="Cual_serà_el_nombre_del_procedimiento?" localSheetId="1">#REF!</definedName>
    <definedName name="Cual_serà_el_nombre_del_procedimiento?" localSheetId="7">#REF!</definedName>
    <definedName name="Cual_serà_el_nombre_del_procedimiento?" localSheetId="0">#REF!</definedName>
    <definedName name="Cual_serà_el_nombre_del_procedimiento?" localSheetId="5">#REF!</definedName>
    <definedName name="Cual_serà_el_nombre_del_procedimiento?" localSheetId="3">#REF!</definedName>
    <definedName name="Cual_serà_el_nombre_del_procedimiento?" localSheetId="2">#REF!</definedName>
    <definedName name="Cual_serà_el_nombre_del_procedimiento?">#REF!</definedName>
    <definedName name="DAÑOS_A_ACTIVOS" localSheetId="8">#REF!</definedName>
    <definedName name="DAÑOS_A_ACTIVOS" localSheetId="6">#REF!</definedName>
    <definedName name="DAÑOS_A_ACTIVOS" localSheetId="9">#REF!</definedName>
    <definedName name="DAÑOS_A_ACTIVOS" localSheetId="1">#REF!</definedName>
    <definedName name="DAÑOS_A_ACTIVOS" localSheetId="7">#REF!</definedName>
    <definedName name="DAÑOS_A_ACTIVOS" localSheetId="0">#REF!</definedName>
    <definedName name="DAÑOS_A_ACTIVOS" localSheetId="5">#REF!</definedName>
    <definedName name="DAÑOS_A_ACTIVOS" localSheetId="3">#REF!</definedName>
    <definedName name="DAÑOS_A_ACTIVOS" localSheetId="2">#REF!</definedName>
    <definedName name="DAÑOS_A_ACTIVOS">#REF!</definedName>
    <definedName name="DESEMPEÑO" localSheetId="8">#REF!</definedName>
    <definedName name="DESEMPEÑO" localSheetId="6">#REF!</definedName>
    <definedName name="DESEMPEÑO" localSheetId="9">#REF!</definedName>
    <definedName name="DESEMPEÑO" localSheetId="1">#REF!</definedName>
    <definedName name="DESEMPEÑO" localSheetId="7">#REF!</definedName>
    <definedName name="DESEMPEÑO" localSheetId="0">#REF!</definedName>
    <definedName name="DESEMPEÑO" localSheetId="5">#REF!</definedName>
    <definedName name="DESEMPEÑO" localSheetId="3">#REF!</definedName>
    <definedName name="DESEMPEÑO" localSheetId="2">#REF!</definedName>
    <definedName name="DESEMPEÑO">#REF!</definedName>
    <definedName name="DIRECCION_ACTIVIDADES_MARITIMAS" localSheetId="8">#REF!</definedName>
    <definedName name="DIRECCION_ACTIVIDADES_MARITIMAS" localSheetId="6">#REF!</definedName>
    <definedName name="DIRECCION_ACTIVIDADES_MARITIMAS" localSheetId="9">#REF!</definedName>
    <definedName name="DIRECCION_ACTIVIDADES_MARITIMAS" localSheetId="1">#REF!</definedName>
    <definedName name="DIRECCION_ACTIVIDADES_MARITIMAS" localSheetId="7">#REF!</definedName>
    <definedName name="DIRECCION_ACTIVIDADES_MARITIMAS" localSheetId="0">#REF!</definedName>
    <definedName name="DIRECCION_ACTIVIDADES_MARITIMAS" localSheetId="5">#REF!</definedName>
    <definedName name="DIRECCION_ACTIVIDADES_MARITIMAS" localSheetId="3">#REF!</definedName>
    <definedName name="DIRECCION_ACTIVIDADES_MARITIMAS" localSheetId="2">#REF!</definedName>
    <definedName name="DIRECCION_ACTIVIDADES_MARITIMAS">#REF!</definedName>
    <definedName name="EFECTORIESGO1" localSheetId="8">#REF!</definedName>
    <definedName name="EFECTORIESGO1" localSheetId="6">#REF!</definedName>
    <definedName name="EFECTORIESGO1" localSheetId="9">#REF!</definedName>
    <definedName name="EFECTORIESGO1" localSheetId="1">#REF!</definedName>
    <definedName name="EFECTORIESGO1" localSheetId="7">#REF!</definedName>
    <definedName name="EFECTORIESGO1" localSheetId="0">#REF!</definedName>
    <definedName name="EFECTORIESGO1" localSheetId="5">#REF!</definedName>
    <definedName name="EFECTORIESGO1" localSheetId="3">#REF!</definedName>
    <definedName name="EFECTORIESGO1" localSheetId="2">#REF!</definedName>
    <definedName name="EFECTORIESGO1">#REF!</definedName>
    <definedName name="EJECUCION_Y__ADMINISTRACION_DEL_PROCESO" localSheetId="8">#REF!</definedName>
    <definedName name="EJECUCION_Y__ADMINISTRACION_DEL_PROCESO" localSheetId="6">#REF!</definedName>
    <definedName name="EJECUCION_Y__ADMINISTRACION_DEL_PROCESO" localSheetId="9">#REF!</definedName>
    <definedName name="EJECUCION_Y__ADMINISTRACION_DEL_PROCESO" localSheetId="1">#REF!</definedName>
    <definedName name="EJECUCION_Y__ADMINISTRACION_DEL_PROCESO" localSheetId="7">#REF!</definedName>
    <definedName name="EJECUCION_Y__ADMINISTRACION_DEL_PROCESO" localSheetId="0">#REF!</definedName>
    <definedName name="EJECUCION_Y__ADMINISTRACION_DEL_PROCESO" localSheetId="5">#REF!</definedName>
    <definedName name="EJECUCION_Y__ADMINISTRACION_DEL_PROCESO" localSheetId="3">#REF!</definedName>
    <definedName name="EJECUCION_Y__ADMINISTRACION_DEL_PROCESO" localSheetId="2">#REF!</definedName>
    <definedName name="EJECUCION_Y__ADMINISTRACION_DEL_PROCESO">#REF!</definedName>
    <definedName name="EJECUCION_Y_ADMINISTRACION_DEL_PROCESO" localSheetId="8">#REF!</definedName>
    <definedName name="EJECUCION_Y_ADMINISTRACION_DEL_PROCESO" localSheetId="6">#REF!</definedName>
    <definedName name="EJECUCION_Y_ADMINISTRACION_DEL_PROCESO" localSheetId="9">#REF!</definedName>
    <definedName name="EJECUCION_Y_ADMINISTRACION_DEL_PROCESO" localSheetId="1">#REF!</definedName>
    <definedName name="EJECUCION_Y_ADMINISTRACION_DEL_PROCESO" localSheetId="7">#REF!</definedName>
    <definedName name="EJECUCION_Y_ADMINISTRACION_DEL_PROCESO" localSheetId="0">#REF!</definedName>
    <definedName name="EJECUCION_Y_ADMINISTRACION_DEL_PROCESO" localSheetId="5">#REF!</definedName>
    <definedName name="EJECUCION_Y_ADMINISTRACION_DEL_PROCESO" localSheetId="3">#REF!</definedName>
    <definedName name="EJECUCION_Y_ADMINISTRACION_DEL_PROCESO" localSheetId="2">#REF!</definedName>
    <definedName name="EJECUCION_Y_ADMINISTRACION_DEL_PROCESO">#REF!</definedName>
    <definedName name="ENTORNO" localSheetId="8">#REF!</definedName>
    <definedName name="ENTORNO" localSheetId="6">#REF!</definedName>
    <definedName name="ENTORNO" localSheetId="9">#REF!</definedName>
    <definedName name="ENTORNO" localSheetId="1">#REF!</definedName>
    <definedName name="ENTORNO" localSheetId="7">#REF!</definedName>
    <definedName name="ENTORNO" localSheetId="0">#REF!</definedName>
    <definedName name="ENTORNO" localSheetId="5">#REF!</definedName>
    <definedName name="ENTORNO" localSheetId="3">#REF!</definedName>
    <definedName name="ENTORNO" localSheetId="2">#REF!</definedName>
    <definedName name="ENTORNO">#REF!</definedName>
    <definedName name="ESTABILIDAD_POLITICA" localSheetId="8">#REF!</definedName>
    <definedName name="ESTABILIDAD_POLITICA" localSheetId="6">#REF!</definedName>
    <definedName name="ESTABILIDAD_POLITICA" localSheetId="9">#REF!</definedName>
    <definedName name="ESTABILIDAD_POLITICA" localSheetId="1">#REF!</definedName>
    <definedName name="ESTABILIDAD_POLITICA" localSheetId="7">#REF!</definedName>
    <definedName name="ESTABILIDAD_POLITICA" localSheetId="0">#REF!</definedName>
    <definedName name="ESTABILIDAD_POLITICA" localSheetId="5">#REF!</definedName>
    <definedName name="ESTABILIDAD_POLITICA" localSheetId="3">#REF!</definedName>
    <definedName name="ESTABILIDAD_POLITICA" localSheetId="2">#REF!</definedName>
    <definedName name="ESTABILIDAD_POLITICA">#REF!</definedName>
    <definedName name="EVENTOS" localSheetId="8">#REF!</definedName>
    <definedName name="EVENTOS" localSheetId="6">#REF!</definedName>
    <definedName name="EVENTOS" localSheetId="9">#REF!</definedName>
    <definedName name="EVENTOS" localSheetId="1">#REF!</definedName>
    <definedName name="EVENTOS" localSheetId="7">#REF!</definedName>
    <definedName name="EVENTOS" localSheetId="0">#REF!</definedName>
    <definedName name="EVENTOS" localSheetId="5">#REF!</definedName>
    <definedName name="EVENTOS" localSheetId="3">#REF!</definedName>
    <definedName name="EVENTOS" localSheetId="2">#REF!</definedName>
    <definedName name="EVENTOS">#REF!</definedName>
    <definedName name="EVENTOS_NATUALES" localSheetId="8">#REF!</definedName>
    <definedName name="EVENTOS_NATUALES" localSheetId="6">#REF!</definedName>
    <definedName name="EVENTOS_NATUALES" localSheetId="9">#REF!</definedName>
    <definedName name="EVENTOS_NATUALES" localSheetId="1">#REF!</definedName>
    <definedName name="EVENTOS_NATUALES" localSheetId="7">#REF!</definedName>
    <definedName name="EVENTOS_NATUALES" localSheetId="0">#REF!</definedName>
    <definedName name="EVENTOS_NATUALES" localSheetId="5">#REF!</definedName>
    <definedName name="EVENTOS_NATUALES" localSheetId="3">#REF!</definedName>
    <definedName name="EVENTOS_NATUALES" localSheetId="2">#REF!</definedName>
    <definedName name="EVENTOS_NATUALES">#REF!</definedName>
    <definedName name="EVENTOS_NATURALES" localSheetId="8">#REF!</definedName>
    <definedName name="EVENTOS_NATURALES" localSheetId="6">#REF!</definedName>
    <definedName name="EVENTOS_NATURALES" localSheetId="9">#REF!</definedName>
    <definedName name="EVENTOS_NATURALES" localSheetId="1">#REF!</definedName>
    <definedName name="EVENTOS_NATURALES" localSheetId="7">#REF!</definedName>
    <definedName name="EVENTOS_NATURALES" localSheetId="0">#REF!</definedName>
    <definedName name="EVENTOS_NATURALES" localSheetId="5">#REF!</definedName>
    <definedName name="EVENTOS_NATURALES" localSheetId="3">#REF!</definedName>
    <definedName name="EVENTOS_NATURALES" localSheetId="2">#REF!</definedName>
    <definedName name="EVENTOS_NATURALES">#REF!</definedName>
    <definedName name="EVENTOS_NATURALES_" localSheetId="8">#REF!</definedName>
    <definedName name="EVENTOS_NATURALES_" localSheetId="6">#REF!</definedName>
    <definedName name="EVENTOS_NATURALES_" localSheetId="9">#REF!</definedName>
    <definedName name="EVENTOS_NATURALES_" localSheetId="1">#REF!</definedName>
    <definedName name="EVENTOS_NATURALES_" localSheetId="7">#REF!</definedName>
    <definedName name="EVENTOS_NATURALES_" localSheetId="0">#REF!</definedName>
    <definedName name="EVENTOS_NATURALES_" localSheetId="5">#REF!</definedName>
    <definedName name="EVENTOS_NATURALES_" localSheetId="3">#REF!</definedName>
    <definedName name="EVENTOS_NATURALES_" localSheetId="2">#REF!</definedName>
    <definedName name="EVENTOS_NATURALES_">#REF!</definedName>
    <definedName name="FACTOR">[2]DATOS!$A$16:$E$16</definedName>
    <definedName name="FACTOR_DEL_RIESGO">[4]FUENTES!$A$2:$A$10</definedName>
    <definedName name="FACTORES" localSheetId="8">#REF!</definedName>
    <definedName name="FACTORES" localSheetId="6">#REF!</definedName>
    <definedName name="FACTORES" localSheetId="9">#REF!</definedName>
    <definedName name="FACTORES" localSheetId="1">#REF!</definedName>
    <definedName name="FACTORES" localSheetId="7">#REF!</definedName>
    <definedName name="FACTORES" localSheetId="0">#REF!</definedName>
    <definedName name="FACTORES" localSheetId="5">#REF!</definedName>
    <definedName name="FACTORES" localSheetId="3">#REF!</definedName>
    <definedName name="FACTORES" localSheetId="2">#REF!</definedName>
    <definedName name="FACTORES">#REF!</definedName>
    <definedName name="FALLAS_TECNOLOGICAS" localSheetId="8">#REF!</definedName>
    <definedName name="FALLAS_TECNOLOGICAS" localSheetId="6">#REF!</definedName>
    <definedName name="FALLAS_TECNOLOGICAS" localSheetId="9">#REF!</definedName>
    <definedName name="FALLAS_TECNOLOGICAS" localSheetId="1">#REF!</definedName>
    <definedName name="FALLAS_TECNOLOGICAS" localSheetId="7">#REF!</definedName>
    <definedName name="FALLAS_TECNOLOGICAS" localSheetId="0">#REF!</definedName>
    <definedName name="FALLAS_TECNOLOGICAS" localSheetId="5">#REF!</definedName>
    <definedName name="FALLAS_TECNOLOGICAS" localSheetId="3">#REF!</definedName>
    <definedName name="FALLAS_TECNOLOGICAS" localSheetId="2">#REF!</definedName>
    <definedName name="FALLAS_TECNOLOGICAS">#REF!</definedName>
    <definedName name="FRAUD_EXTERNO" localSheetId="8">#REF!</definedName>
    <definedName name="FRAUD_EXTERNO" localSheetId="6">#REF!</definedName>
    <definedName name="FRAUD_EXTERNO" localSheetId="9">#REF!</definedName>
    <definedName name="FRAUD_EXTERNO" localSheetId="1">#REF!</definedName>
    <definedName name="FRAUD_EXTERNO" localSheetId="7">#REF!</definedName>
    <definedName name="FRAUD_EXTERNO" localSheetId="0">#REF!</definedName>
    <definedName name="FRAUD_EXTERNO" localSheetId="5">#REF!</definedName>
    <definedName name="FRAUD_EXTERNO" localSheetId="3">#REF!</definedName>
    <definedName name="FRAUD_EXTERNO" localSheetId="2">#REF!</definedName>
    <definedName name="FRAUD_EXTERNO">#REF!</definedName>
    <definedName name="FRAUDE_EXTERNO" localSheetId="8">#REF!</definedName>
    <definedName name="FRAUDE_EXTERNO" localSheetId="6">#REF!</definedName>
    <definedName name="FRAUDE_EXTERNO" localSheetId="9">#REF!</definedName>
    <definedName name="FRAUDE_EXTERNO" localSheetId="1">#REF!</definedName>
    <definedName name="FRAUDE_EXTERNO" localSheetId="7">#REF!</definedName>
    <definedName name="FRAUDE_EXTERNO" localSheetId="0">#REF!</definedName>
    <definedName name="FRAUDE_EXTERNO" localSheetId="5">#REF!</definedName>
    <definedName name="FRAUDE_EXTERNO" localSheetId="3">#REF!</definedName>
    <definedName name="FRAUDE_EXTERNO" localSheetId="2">#REF!</definedName>
    <definedName name="FRAUDE_EXTERNO">#REF!</definedName>
    <definedName name="FRAUDE_INTERNO" localSheetId="8">#REF!</definedName>
    <definedName name="FRAUDE_INTERNO" localSheetId="6">#REF!</definedName>
    <definedName name="FRAUDE_INTERNO" localSheetId="9">#REF!</definedName>
    <definedName name="FRAUDE_INTERNO" localSheetId="1">#REF!</definedName>
    <definedName name="FRAUDE_INTERNO" localSheetId="7">#REF!</definedName>
    <definedName name="FRAUDE_INTERNO" localSheetId="0">#REF!</definedName>
    <definedName name="FRAUDE_INTERNO" localSheetId="5">#REF!</definedName>
    <definedName name="FRAUDE_INTERNO" localSheetId="3">#REF!</definedName>
    <definedName name="FRAUDE_INTERNO" localSheetId="2">#REF!</definedName>
    <definedName name="FRAUDE_INTERNO">#REF!</definedName>
    <definedName name="FRECUENCIA" localSheetId="8">#REF!</definedName>
    <definedName name="FRECUENCIA" localSheetId="6">#REF!</definedName>
    <definedName name="FRECUENCIA" localSheetId="9">#REF!</definedName>
    <definedName name="FRECUENCIA" localSheetId="1">#REF!</definedName>
    <definedName name="FRECUENCIA" localSheetId="7">#REF!</definedName>
    <definedName name="FRECUENCIA" localSheetId="0">#REF!</definedName>
    <definedName name="FRECUENCIA" localSheetId="5">#REF!</definedName>
    <definedName name="FRECUENCIA" localSheetId="3">#REF!</definedName>
    <definedName name="FRECUENCIA" localSheetId="2">#REF!</definedName>
    <definedName name="FRECUENCIA">#REF!</definedName>
    <definedName name="FUENTE" localSheetId="8">#REF!</definedName>
    <definedName name="FUENTE" localSheetId="6">#REF!</definedName>
    <definedName name="FUENTE" localSheetId="9">#REF!</definedName>
    <definedName name="FUENTE" localSheetId="1">#REF!</definedName>
    <definedName name="FUENTE" localSheetId="7">#REF!</definedName>
    <definedName name="FUENTE" localSheetId="0">#REF!</definedName>
    <definedName name="FUENTE" localSheetId="5">#REF!</definedName>
    <definedName name="FUENTE" localSheetId="3">#REF!</definedName>
    <definedName name="FUENTE" localSheetId="2">#REF!</definedName>
    <definedName name="FUENTE">#REF!</definedName>
    <definedName name="FUENTES_DE_RIESGO" localSheetId="8">#REF!</definedName>
    <definedName name="FUENTES_DE_RIESGO" localSheetId="6">#REF!</definedName>
    <definedName name="FUENTES_DE_RIESGO" localSheetId="9">#REF!</definedName>
    <definedName name="FUENTES_DE_RIESGO" localSheetId="1">#REF!</definedName>
    <definedName name="FUENTES_DE_RIESGO" localSheetId="7">#REF!</definedName>
    <definedName name="FUENTES_DE_RIESGO" localSheetId="0">#REF!</definedName>
    <definedName name="FUENTES_DE_RIESGO" localSheetId="5">#REF!</definedName>
    <definedName name="FUENTES_DE_RIESGO" localSheetId="3">#REF!</definedName>
    <definedName name="FUENTES_DE_RIESGO" localSheetId="2">#REF!</definedName>
    <definedName name="FUENTES_DE_RIESGO">#REF!</definedName>
    <definedName name="FUENTES_RIESGO" localSheetId="8">#REF!</definedName>
    <definedName name="FUENTES_RIESGO" localSheetId="6">#REF!</definedName>
    <definedName name="FUENTES_RIESGO" localSheetId="9">#REF!</definedName>
    <definedName name="FUENTES_RIESGO" localSheetId="1">#REF!</definedName>
    <definedName name="FUENTES_RIESGO" localSheetId="7">#REF!</definedName>
    <definedName name="FUENTES_RIESGO" localSheetId="0">#REF!</definedName>
    <definedName name="FUENTES_RIESGO" localSheetId="5">#REF!</definedName>
    <definedName name="FUENTES_RIESGO" localSheetId="3">#REF!</definedName>
    <definedName name="FUENTES_RIESGO" localSheetId="2">#REF!</definedName>
    <definedName name="FUENTES_RIESGO">#REF!</definedName>
    <definedName name="GENTE" localSheetId="8">#REF!</definedName>
    <definedName name="GENTE" localSheetId="6">#REF!</definedName>
    <definedName name="GENTE" localSheetId="9">#REF!</definedName>
    <definedName name="GENTE" localSheetId="1">#REF!</definedName>
    <definedName name="GENTE" localSheetId="7">#REF!</definedName>
    <definedName name="GENTE" localSheetId="0">#REF!</definedName>
    <definedName name="GENTE" localSheetId="5">#REF!</definedName>
    <definedName name="GENTE" localSheetId="3">#REF!</definedName>
    <definedName name="GENTE" localSheetId="2">#REF!</definedName>
    <definedName name="GENTE">#REF!</definedName>
    <definedName name="GESTION" localSheetId="8">#REF!</definedName>
    <definedName name="GESTION" localSheetId="6">#REF!</definedName>
    <definedName name="GESTION" localSheetId="9">#REF!</definedName>
    <definedName name="GESTION" localSheetId="1">#REF!</definedName>
    <definedName name="GESTION" localSheetId="7">#REF!</definedName>
    <definedName name="GESTION" localSheetId="0">#REF!</definedName>
    <definedName name="GESTION" localSheetId="5">#REF!</definedName>
    <definedName name="GESTION" localSheetId="3">#REF!</definedName>
    <definedName name="GESTION" localSheetId="2">#REF!</definedName>
    <definedName name="GESTION">#REF!</definedName>
    <definedName name="GESTION_CONTROL" localSheetId="8">#REF!</definedName>
    <definedName name="GESTION_CONTROL" localSheetId="6">#REF!</definedName>
    <definedName name="GESTION_CONTROL" localSheetId="9">#REF!</definedName>
    <definedName name="GESTION_CONTROL" localSheetId="1">#REF!</definedName>
    <definedName name="GESTION_CONTROL" localSheetId="7">#REF!</definedName>
    <definedName name="GESTION_CONTROL" localSheetId="0">#REF!</definedName>
    <definedName name="GESTION_CONTROL" localSheetId="5">#REF!</definedName>
    <definedName name="GESTION_CONTROL" localSheetId="3">#REF!</definedName>
    <definedName name="GESTION_CONTROL" localSheetId="2">#REF!</definedName>
    <definedName name="GESTION_CONTROL">#REF!</definedName>
    <definedName name="GESTION_TECNICA" localSheetId="8">#REF!</definedName>
    <definedName name="GESTION_TECNICA" localSheetId="6">#REF!</definedName>
    <definedName name="GESTION_TECNICA" localSheetId="9">#REF!</definedName>
    <definedName name="GESTION_TECNICA" localSheetId="1">#REF!</definedName>
    <definedName name="GESTION_TECNICA" localSheetId="7">#REF!</definedName>
    <definedName name="GESTION_TECNICA" localSheetId="0">#REF!</definedName>
    <definedName name="GESTION_TECNICA" localSheetId="5">#REF!</definedName>
    <definedName name="GESTION_TECNICA" localSheetId="3">#REF!</definedName>
    <definedName name="GESTION_TECNICA" localSheetId="2">#REF!</definedName>
    <definedName name="GESTION_TECNICA">#REF!</definedName>
    <definedName name="GRAVEDAD" localSheetId="8">#REF!</definedName>
    <definedName name="GRAVEDAD" localSheetId="6">#REF!</definedName>
    <definedName name="GRAVEDAD" localSheetId="9">#REF!</definedName>
    <definedName name="GRAVEDAD" localSheetId="1">#REF!</definedName>
    <definedName name="GRAVEDAD" localSheetId="7">#REF!</definedName>
    <definedName name="GRAVEDAD" localSheetId="0">#REF!</definedName>
    <definedName name="GRAVEDAD" localSheetId="5">#REF!</definedName>
    <definedName name="GRAVEDAD" localSheetId="3">#REF!</definedName>
    <definedName name="GRAVEDAD" localSheetId="2">#REF!</definedName>
    <definedName name="GRAVEDAD">#REF!</definedName>
    <definedName name="IMPACTO" localSheetId="8">#REF!</definedName>
    <definedName name="IMPACTO" localSheetId="6">#REF!</definedName>
    <definedName name="IMPACTO" localSheetId="9">#REF!</definedName>
    <definedName name="IMPACTO" localSheetId="1">#REF!</definedName>
    <definedName name="IMPACTO" localSheetId="7">#REF!</definedName>
    <definedName name="IMPACTO" localSheetId="0">#REF!</definedName>
    <definedName name="IMPACTO" localSheetId="5">#REF!</definedName>
    <definedName name="IMPACTO" localSheetId="3">#REF!</definedName>
    <definedName name="IMPACTO" localSheetId="2">#REF!</definedName>
    <definedName name="IMPACTO">#REF!</definedName>
    <definedName name="IMPACTORIESGO" localSheetId="8">#REF!</definedName>
    <definedName name="IMPACTORIESGO" localSheetId="6">#REF!</definedName>
    <definedName name="IMPACTORIESGO" localSheetId="9">#REF!</definedName>
    <definedName name="IMPACTORIESGO" localSheetId="1">#REF!</definedName>
    <definedName name="IMPACTORIESGO" localSheetId="7">#REF!</definedName>
    <definedName name="IMPACTORIESGO" localSheetId="0">#REF!</definedName>
    <definedName name="IMPACTORIESGO" localSheetId="5">#REF!</definedName>
    <definedName name="IMPACTORIESGO" localSheetId="3">#REF!</definedName>
    <definedName name="IMPACTORIESGO" localSheetId="2">#REF!</definedName>
    <definedName name="IMPACTORIESGO">#REF!</definedName>
    <definedName name="INGRESOS_Y_DERECHOS" localSheetId="8">#REF!</definedName>
    <definedName name="INGRESOS_Y_DERECHOS" localSheetId="6">#REF!</definedName>
    <definedName name="INGRESOS_Y_DERECHOS" localSheetId="9">#REF!</definedName>
    <definedName name="INGRESOS_Y_DERECHOS" localSheetId="1">#REF!</definedName>
    <definedName name="INGRESOS_Y_DERECHOS" localSheetId="7">#REF!</definedName>
    <definedName name="INGRESOS_Y_DERECHOS" localSheetId="0">#REF!</definedName>
    <definedName name="INGRESOS_Y_DERECHOS" localSheetId="5">#REF!</definedName>
    <definedName name="INGRESOS_Y_DERECHOS" localSheetId="3">#REF!</definedName>
    <definedName name="INGRESOS_Y_DERECHOS" localSheetId="2">#REF!</definedName>
    <definedName name="INGRESOS_Y_DERECHOS">#REF!</definedName>
    <definedName name="INSTALACIONES" localSheetId="8">#REF!</definedName>
    <definedName name="INSTALACIONES" localSheetId="6">#REF!</definedName>
    <definedName name="INSTALACIONES" localSheetId="9">#REF!</definedName>
    <definedName name="INSTALACIONES" localSheetId="1">#REF!</definedName>
    <definedName name="INSTALACIONES" localSheetId="7">#REF!</definedName>
    <definedName name="INSTALACIONES" localSheetId="0">#REF!</definedName>
    <definedName name="INSTALACIONES" localSheetId="5">#REF!</definedName>
    <definedName name="INSTALACIONES" localSheetId="3">#REF!</definedName>
    <definedName name="INSTALACIONES" localSheetId="2">#REF!</definedName>
    <definedName name="INSTALACIONES">#REF!</definedName>
    <definedName name="INSTALACIONES_" localSheetId="8">#REF!</definedName>
    <definedName name="INSTALACIONES_" localSheetId="6">#REF!</definedName>
    <definedName name="INSTALACIONES_" localSheetId="9">#REF!</definedName>
    <definedName name="INSTALACIONES_" localSheetId="1">#REF!</definedName>
    <definedName name="INSTALACIONES_" localSheetId="7">#REF!</definedName>
    <definedName name="INSTALACIONES_" localSheetId="0">#REF!</definedName>
    <definedName name="INSTALACIONES_" localSheetId="5">#REF!</definedName>
    <definedName name="INSTALACIONES_" localSheetId="3">#REF!</definedName>
    <definedName name="INSTALACIONES_" localSheetId="2">#REF!</definedName>
    <definedName name="INSTALACIONES_">#REF!</definedName>
    <definedName name="INTANGIBLES" localSheetId="8">#REF!</definedName>
    <definedName name="INTANGIBLES" localSheetId="6">#REF!</definedName>
    <definedName name="INTANGIBLES" localSheetId="9">#REF!</definedName>
    <definedName name="INTANGIBLES" localSheetId="1">#REF!</definedName>
    <definedName name="INTANGIBLES" localSheetId="7">#REF!</definedName>
    <definedName name="INTANGIBLES" localSheetId="0">#REF!</definedName>
    <definedName name="INTANGIBLES" localSheetId="5">#REF!</definedName>
    <definedName name="INTANGIBLES" localSheetId="3">#REF!</definedName>
    <definedName name="INTANGIBLES" localSheetId="2">#REF!</definedName>
    <definedName name="INTANGIBLES">#REF!</definedName>
    <definedName name="LEGAL" localSheetId="8">#REF!</definedName>
    <definedName name="LEGAL" localSheetId="6">#REF!</definedName>
    <definedName name="LEGAL" localSheetId="9">#REF!</definedName>
    <definedName name="LEGAL" localSheetId="1">#REF!</definedName>
    <definedName name="LEGAL" localSheetId="7">#REF!</definedName>
    <definedName name="LEGAL" localSheetId="0">#REF!</definedName>
    <definedName name="LEGAL" localSheetId="5">#REF!</definedName>
    <definedName name="LEGAL" localSheetId="3">#REF!</definedName>
    <definedName name="LEGAL" localSheetId="2">#REF!</definedName>
    <definedName name="LEGAL">#REF!</definedName>
    <definedName name="LET" localSheetId="8">#REF!</definedName>
    <definedName name="LET" localSheetId="6">#REF!</definedName>
    <definedName name="LET" localSheetId="9">#REF!</definedName>
    <definedName name="LET" localSheetId="1">#REF!</definedName>
    <definedName name="LET" localSheetId="7">#REF!</definedName>
    <definedName name="LET" localSheetId="0">#REF!</definedName>
    <definedName name="LET" localSheetId="5">#REF!</definedName>
    <definedName name="LET" localSheetId="3">#REF!</definedName>
    <definedName name="LET" localSheetId="2">#REF!</definedName>
    <definedName name="LET">#REF!</definedName>
    <definedName name="MACROPROCESO" localSheetId="8">#REF!</definedName>
    <definedName name="MACROPROCESO" localSheetId="6">#REF!</definedName>
    <definedName name="MACROPROCESO" localSheetId="9">#REF!</definedName>
    <definedName name="MACROPROCESO" localSheetId="1">#REF!</definedName>
    <definedName name="MACROPROCESO" localSheetId="7">#REF!</definedName>
    <definedName name="MACROPROCESO" localSheetId="0">#REF!</definedName>
    <definedName name="MACROPROCESO" localSheetId="5">#REF!</definedName>
    <definedName name="MACROPROCESO" localSheetId="3">#REF!</definedName>
    <definedName name="MACROPROCESO" localSheetId="2">#REF!</definedName>
    <definedName name="MACROPROCESO">#REF!</definedName>
    <definedName name="MERCADO" localSheetId="8">#REF!</definedName>
    <definedName name="MERCADO" localSheetId="6">#REF!</definedName>
    <definedName name="MERCADO" localSheetId="9">#REF!</definedName>
    <definedName name="MERCADO" localSheetId="1">#REF!</definedName>
    <definedName name="MERCADO" localSheetId="7">#REF!</definedName>
    <definedName name="MERCADO" localSheetId="0">#REF!</definedName>
    <definedName name="MERCADO" localSheetId="5">#REF!</definedName>
    <definedName name="MERCADO" localSheetId="3">#REF!</definedName>
    <definedName name="MERCADO" localSheetId="2">#REF!</definedName>
    <definedName name="MERCADO">#REF!</definedName>
    <definedName name="NN" localSheetId="8">#REF!</definedName>
    <definedName name="NN" localSheetId="6">#REF!</definedName>
    <definedName name="NN" localSheetId="9">#REF!</definedName>
    <definedName name="NN" localSheetId="1">#REF!</definedName>
    <definedName name="NN" localSheetId="7">#REF!</definedName>
    <definedName name="NN" localSheetId="0">#REF!</definedName>
    <definedName name="NN" localSheetId="5">#REF!</definedName>
    <definedName name="NN" localSheetId="3">#REF!</definedName>
    <definedName name="NN" localSheetId="2">#REF!</definedName>
    <definedName name="NN">#REF!</definedName>
    <definedName name="NOMBRE_RIESGO" localSheetId="8">#REF!</definedName>
    <definedName name="NOMBRE_RIESGO" localSheetId="6">#REF!</definedName>
    <definedName name="NOMBRE_RIESGO" localSheetId="9">#REF!</definedName>
    <definedName name="NOMBRE_RIESGO" localSheetId="1">#REF!</definedName>
    <definedName name="NOMBRE_RIESGO" localSheetId="7">#REF!</definedName>
    <definedName name="NOMBRE_RIESGO" localSheetId="0">#REF!</definedName>
    <definedName name="NOMBRE_RIESGO" localSheetId="5">#REF!</definedName>
    <definedName name="NOMBRE_RIESGO" localSheetId="3">#REF!</definedName>
    <definedName name="NOMBRE_RIESGO" localSheetId="2">#REF!</definedName>
    <definedName name="NOMBRE_RIESGO">#REF!</definedName>
    <definedName name="NUM" localSheetId="8">#REF!</definedName>
    <definedName name="NUM" localSheetId="6">#REF!</definedName>
    <definedName name="NUM" localSheetId="9">#REF!</definedName>
    <definedName name="NUM" localSheetId="1">#REF!</definedName>
    <definedName name="NUM" localSheetId="7">#REF!</definedName>
    <definedName name="NUM" localSheetId="0">#REF!</definedName>
    <definedName name="NUM" localSheetId="5">#REF!</definedName>
    <definedName name="NUM" localSheetId="3">#REF!</definedName>
    <definedName name="NUM" localSheetId="2">#REF!</definedName>
    <definedName name="NUM">#REF!</definedName>
    <definedName name="OBJETIVOS" localSheetId="8">#REF!</definedName>
    <definedName name="OBJETIVOS" localSheetId="6">#REF!</definedName>
    <definedName name="OBJETIVOS" localSheetId="9">#REF!</definedName>
    <definedName name="OBJETIVOS" localSheetId="1">#REF!</definedName>
    <definedName name="OBJETIVOS" localSheetId="7">#REF!</definedName>
    <definedName name="OBJETIVOS" localSheetId="0">#REF!</definedName>
    <definedName name="OBJETIVOS" localSheetId="5">#REF!</definedName>
    <definedName name="OBJETIVOS" localSheetId="3">#REF!</definedName>
    <definedName name="OBJETIVOS" localSheetId="2">#REF!</definedName>
    <definedName name="OBJETIVOS">#REF!</definedName>
    <definedName name="OPERACIÓN">[2]DATOS!$E$16:$E$27</definedName>
    <definedName name="OTROS" localSheetId="8">#REF!</definedName>
    <definedName name="OTROS" localSheetId="6">#REF!</definedName>
    <definedName name="OTROS" localSheetId="9">#REF!</definedName>
    <definedName name="OTROS" localSheetId="1">#REF!</definedName>
    <definedName name="OTROS" localSheetId="7">#REF!</definedName>
    <definedName name="OTROS" localSheetId="0">#REF!</definedName>
    <definedName name="OTROS" localSheetId="5">#REF!</definedName>
    <definedName name="OTROS" localSheetId="3">#REF!</definedName>
    <definedName name="OTROS" localSheetId="2">#REF!</definedName>
    <definedName name="OTROS">#REF!</definedName>
    <definedName name="PERSONA" localSheetId="8">#REF!</definedName>
    <definedName name="PERSONA" localSheetId="6">#REF!</definedName>
    <definedName name="PERSONA" localSheetId="9">#REF!</definedName>
    <definedName name="PERSONA" localSheetId="1">#REF!</definedName>
    <definedName name="PERSONA" localSheetId="7">#REF!</definedName>
    <definedName name="PERSONA" localSheetId="0">#REF!</definedName>
    <definedName name="PERSONA" localSheetId="5">#REF!</definedName>
    <definedName name="PERSONA" localSheetId="3">#REF!</definedName>
    <definedName name="PERSONA" localSheetId="2">#REF!</definedName>
    <definedName name="PERSONA">#REF!</definedName>
    <definedName name="PERSONAS" localSheetId="8">#REF!</definedName>
    <definedName name="PERSONAS" localSheetId="6">#REF!</definedName>
    <definedName name="PERSONAS" localSheetId="9">#REF!</definedName>
    <definedName name="PERSONAS" localSheetId="1">#REF!</definedName>
    <definedName name="PERSONAS" localSheetId="7">#REF!</definedName>
    <definedName name="PERSONAS" localSheetId="0">#REF!</definedName>
    <definedName name="PERSONAS" localSheetId="5">#REF!</definedName>
    <definedName name="PERSONAS" localSheetId="3">#REF!</definedName>
    <definedName name="PERSONAS" localSheetId="2">#REF!</definedName>
    <definedName name="PERSONAS">#REF!</definedName>
    <definedName name="PESO" localSheetId="8">#REF!</definedName>
    <definedName name="PESO" localSheetId="6">#REF!</definedName>
    <definedName name="PESO" localSheetId="9">#REF!</definedName>
    <definedName name="PESO" localSheetId="1">#REF!</definedName>
    <definedName name="PESO" localSheetId="7">#REF!</definedName>
    <definedName name="PESO" localSheetId="0">#REF!</definedName>
    <definedName name="PESO" localSheetId="5">#REF!</definedName>
    <definedName name="PESO" localSheetId="3">#REF!</definedName>
    <definedName name="PESO" localSheetId="2">#REF!</definedName>
    <definedName name="PESO">#REF!</definedName>
    <definedName name="POLITICA">'[3]NO BORRAR'!$C$3:$C$17</definedName>
    <definedName name="POLITICAS_GUBERNAMENTALES" localSheetId="8">#REF!</definedName>
    <definedName name="POLITICAS_GUBERNAMENTALES" localSheetId="6">#REF!</definedName>
    <definedName name="POLITICAS_GUBERNAMENTALES" localSheetId="9">#REF!</definedName>
    <definedName name="POLITICAS_GUBERNAMENTALES" localSheetId="1">#REF!</definedName>
    <definedName name="POLITICAS_GUBERNAMENTALES" localSheetId="7">#REF!</definedName>
    <definedName name="POLITICAS_GUBERNAMENTALES" localSheetId="0">#REF!</definedName>
    <definedName name="POLITICAS_GUBERNAMENTALES" localSheetId="5">#REF!</definedName>
    <definedName name="POLITICAS_GUBERNAMENTALES" localSheetId="3">#REF!</definedName>
    <definedName name="POLITICAS_GUBERNAMENTALES" localSheetId="2">#REF!</definedName>
    <definedName name="POLITICAS_GUBERNAMENTALES">#REF!</definedName>
    <definedName name="PROCEDIMIENTO" localSheetId="8">#REF!</definedName>
    <definedName name="PROCEDIMIENTO" localSheetId="6">#REF!</definedName>
    <definedName name="PROCEDIMIENTO" localSheetId="9">#REF!</definedName>
    <definedName name="PROCEDIMIENTO" localSheetId="1">#REF!</definedName>
    <definedName name="PROCEDIMIENTO" localSheetId="7">#REF!</definedName>
    <definedName name="PROCEDIMIENTO" localSheetId="0">#REF!</definedName>
    <definedName name="PROCEDIMIENTO" localSheetId="5">#REF!</definedName>
    <definedName name="PROCEDIMIENTO" localSheetId="3">#REF!</definedName>
    <definedName name="PROCEDIMIENTO" localSheetId="2">#REF!</definedName>
    <definedName name="PROCEDIMIENTO">#REF!</definedName>
    <definedName name="PROCESO" localSheetId="8">#REF!</definedName>
    <definedName name="PROCESO" localSheetId="6">#REF!</definedName>
    <definedName name="PROCESO" localSheetId="9">#REF!</definedName>
    <definedName name="PROCESO" localSheetId="1">#REF!</definedName>
    <definedName name="PROCESO" localSheetId="7">#REF!</definedName>
    <definedName name="PROCESO" localSheetId="0">#REF!</definedName>
    <definedName name="PROCESO" localSheetId="5">#REF!</definedName>
    <definedName name="PROCESO" localSheetId="3">#REF!</definedName>
    <definedName name="PROCESO" localSheetId="2">#REF!</definedName>
    <definedName name="PROCESO">#REF!</definedName>
    <definedName name="PROCESOS">[2]DATOS!$A$4:$A$7</definedName>
    <definedName name="PRODUCTO">[2]DATOS!$D$16:$D$27</definedName>
    <definedName name="PUNTAJE" localSheetId="8">#REF!</definedName>
    <definedName name="PUNTAJE" localSheetId="6">#REF!</definedName>
    <definedName name="PUNTAJE" localSheetId="9">#REF!</definedName>
    <definedName name="PUNTAJE" localSheetId="1">#REF!</definedName>
    <definedName name="PUNTAJE" localSheetId="7">#REF!</definedName>
    <definedName name="PUNTAJE" localSheetId="0">#REF!</definedName>
    <definedName name="PUNTAJE" localSheetId="5">#REF!</definedName>
    <definedName name="PUNTAJE" localSheetId="3">#REF!</definedName>
    <definedName name="PUNTAJE" localSheetId="2">#REF!</definedName>
    <definedName name="PUNTAJE">#REF!</definedName>
    <definedName name="PUNTAJEF" localSheetId="8">#REF!</definedName>
    <definedName name="PUNTAJEF" localSheetId="6">#REF!</definedName>
    <definedName name="PUNTAJEF" localSheetId="9">#REF!</definedName>
    <definedName name="PUNTAJEF" localSheetId="1">#REF!</definedName>
    <definedName name="PUNTAJEF" localSheetId="7">#REF!</definedName>
    <definedName name="PUNTAJEF" localSheetId="0">#REF!</definedName>
    <definedName name="PUNTAJEF" localSheetId="5">#REF!</definedName>
    <definedName name="PUNTAJEF" localSheetId="3">#REF!</definedName>
    <definedName name="PUNTAJEF" localSheetId="2">#REF!</definedName>
    <definedName name="PUNTAJEF">#REF!</definedName>
    <definedName name="PUNTAJEG" localSheetId="8">#REF!</definedName>
    <definedName name="PUNTAJEG" localSheetId="6">#REF!</definedName>
    <definedName name="PUNTAJEG" localSheetId="9">#REF!</definedName>
    <definedName name="PUNTAJEG" localSheetId="1">#REF!</definedName>
    <definedName name="PUNTAJEG" localSheetId="7">#REF!</definedName>
    <definedName name="PUNTAJEG" localSheetId="0">#REF!</definedName>
    <definedName name="PUNTAJEG" localSheetId="5">#REF!</definedName>
    <definedName name="PUNTAJEG" localSheetId="3">#REF!</definedName>
    <definedName name="PUNTAJEG" localSheetId="2">#REF!</definedName>
    <definedName name="PUNTAJEG">#REF!</definedName>
    <definedName name="q" localSheetId="8">#REF!</definedName>
    <definedName name="q" localSheetId="6">#REF!</definedName>
    <definedName name="q" localSheetId="9">#REF!</definedName>
    <definedName name="q" localSheetId="1">#REF!</definedName>
    <definedName name="q" localSheetId="7">#REF!</definedName>
    <definedName name="q" localSheetId="0">#REF!</definedName>
    <definedName name="q" localSheetId="5">#REF!</definedName>
    <definedName name="q" localSheetId="3">#REF!</definedName>
    <definedName name="q" localSheetId="2">#REF!</definedName>
    <definedName name="q">#REF!</definedName>
    <definedName name="RELACIONADO" localSheetId="8">#REF!</definedName>
    <definedName name="RELACIONADO" localSheetId="6">#REF!</definedName>
    <definedName name="RELACIONADO" localSheetId="9">#REF!</definedName>
    <definedName name="RELACIONADO" localSheetId="1">#REF!</definedName>
    <definedName name="RELACIONADO" localSheetId="7">#REF!</definedName>
    <definedName name="RELACIONADO" localSheetId="0">#REF!</definedName>
    <definedName name="RELACIONADO" localSheetId="5">#REF!</definedName>
    <definedName name="RELACIONADO" localSheetId="3">#REF!</definedName>
    <definedName name="RELACIONADO" localSheetId="2">#REF!</definedName>
    <definedName name="RELACIONADO">#REF!</definedName>
    <definedName name="RELACIONADOCON" localSheetId="8">#REF!</definedName>
    <definedName name="RELACIONADOCON" localSheetId="6">#REF!</definedName>
    <definedName name="RELACIONADOCON" localSheetId="9">#REF!</definedName>
    <definedName name="RELACIONADOCON" localSheetId="1">#REF!</definedName>
    <definedName name="RELACIONADOCON" localSheetId="7">#REF!</definedName>
    <definedName name="RELACIONADOCON" localSheetId="0">#REF!</definedName>
    <definedName name="RELACIONADOCON" localSheetId="5">#REF!</definedName>
    <definedName name="RELACIONADOCON" localSheetId="3">#REF!</definedName>
    <definedName name="RELACIONADOCON" localSheetId="2">#REF!</definedName>
    <definedName name="RELACIONADOCON">#REF!</definedName>
    <definedName name="RELACIONADOS_INSTALACIONES" localSheetId="8">#REF!</definedName>
    <definedName name="RELACIONADOS_INSTALACIONES" localSheetId="6">#REF!</definedName>
    <definedName name="RELACIONADOS_INSTALACIONES" localSheetId="9">#REF!</definedName>
    <definedName name="RELACIONADOS_INSTALACIONES" localSheetId="1">#REF!</definedName>
    <definedName name="RELACIONADOS_INSTALACIONES" localSheetId="7">#REF!</definedName>
    <definedName name="RELACIONADOS_INSTALACIONES" localSheetId="0">#REF!</definedName>
    <definedName name="RELACIONADOS_INSTALACIONES" localSheetId="5">#REF!</definedName>
    <definedName name="RELACIONADOS_INSTALACIONES" localSheetId="3">#REF!</definedName>
    <definedName name="RELACIONADOS_INSTALACIONES" localSheetId="2">#REF!</definedName>
    <definedName name="RELACIONADOS_INSTALACIONES">#REF!</definedName>
    <definedName name="RELACIONES_CON_EL_CLIENTE" localSheetId="8">#REF!</definedName>
    <definedName name="RELACIONES_CON_EL_CLIENTE" localSheetId="6">#REF!</definedName>
    <definedName name="RELACIONES_CON_EL_CLIENTE" localSheetId="9">#REF!</definedName>
    <definedName name="RELACIONES_CON_EL_CLIENTE" localSheetId="1">#REF!</definedName>
    <definedName name="RELACIONES_CON_EL_CLIENTE" localSheetId="7">#REF!</definedName>
    <definedName name="RELACIONES_CON_EL_CLIENTE" localSheetId="0">#REF!</definedName>
    <definedName name="RELACIONES_CON_EL_CLIENTE" localSheetId="5">#REF!</definedName>
    <definedName name="RELACIONES_CON_EL_CLIENTE" localSheetId="3">#REF!</definedName>
    <definedName name="RELACIONES_CON_EL_CLIENTE" localSheetId="2">#REF!</definedName>
    <definedName name="RELACIONES_CON_EL_CLIENTE">#REF!</definedName>
    <definedName name="RELACIONES_CON_EL_USUARIO" localSheetId="8">#REF!</definedName>
    <definedName name="RELACIONES_CON_EL_USUARIO" localSheetId="6">#REF!</definedName>
    <definedName name="RELACIONES_CON_EL_USUARIO" localSheetId="9">#REF!</definedName>
    <definedName name="RELACIONES_CON_EL_USUARIO" localSheetId="1">#REF!</definedName>
    <definedName name="RELACIONES_CON_EL_USUARIO" localSheetId="7">#REF!</definedName>
    <definedName name="RELACIONES_CON_EL_USUARIO" localSheetId="0">#REF!</definedName>
    <definedName name="RELACIONES_CON_EL_USUARIO" localSheetId="5">#REF!</definedName>
    <definedName name="RELACIONES_CON_EL_USUARIO" localSheetId="3">#REF!</definedName>
    <definedName name="RELACIONES_CON_EL_USUARIO" localSheetId="2">#REF!</definedName>
    <definedName name="RELACIONES_CON_EL_USUARIO">#REF!</definedName>
    <definedName name="RELACIONES_CON_EL_USUSARIO" localSheetId="8">#REF!</definedName>
    <definedName name="RELACIONES_CON_EL_USUSARIO" localSheetId="6">#REF!</definedName>
    <definedName name="RELACIONES_CON_EL_USUSARIO" localSheetId="9">#REF!</definedName>
    <definedName name="RELACIONES_CON_EL_USUSARIO" localSheetId="1">#REF!</definedName>
    <definedName name="RELACIONES_CON_EL_USUSARIO" localSheetId="7">#REF!</definedName>
    <definedName name="RELACIONES_CON_EL_USUSARIO" localSheetId="0">#REF!</definedName>
    <definedName name="RELACIONES_CON_EL_USUSARIO" localSheetId="5">#REF!</definedName>
    <definedName name="RELACIONES_CON_EL_USUSARIO" localSheetId="3">#REF!</definedName>
    <definedName name="RELACIONES_CON_EL_USUSARIO" localSheetId="2">#REF!</definedName>
    <definedName name="RELACIONES_CON_EL_USUSARIO">#REF!</definedName>
    <definedName name="RELACIONES_CON_USUARIO" localSheetId="8">#REF!</definedName>
    <definedName name="RELACIONES_CON_USUARIO" localSheetId="6">#REF!</definedName>
    <definedName name="RELACIONES_CON_USUARIO" localSheetId="9">#REF!</definedName>
    <definedName name="RELACIONES_CON_USUARIO" localSheetId="1">#REF!</definedName>
    <definedName name="RELACIONES_CON_USUARIO" localSheetId="7">#REF!</definedName>
    <definedName name="RELACIONES_CON_USUARIO" localSheetId="0">#REF!</definedName>
    <definedName name="RELACIONES_CON_USUARIO" localSheetId="5">#REF!</definedName>
    <definedName name="RELACIONES_CON_USUARIO" localSheetId="3">#REF!</definedName>
    <definedName name="RELACIONES_CON_USUARIO" localSheetId="2">#REF!</definedName>
    <definedName name="RELACIONES_CON_USUARIO">#REF!</definedName>
    <definedName name="RELACIONES_LABORALES" localSheetId="8">#REF!</definedName>
    <definedName name="RELACIONES_LABORALES" localSheetId="6">#REF!</definedName>
    <definedName name="RELACIONES_LABORALES" localSheetId="9">#REF!</definedName>
    <definedName name="RELACIONES_LABORALES" localSheetId="1">#REF!</definedName>
    <definedName name="RELACIONES_LABORALES" localSheetId="7">#REF!</definedName>
    <definedName name="RELACIONES_LABORALES" localSheetId="0">#REF!</definedName>
    <definedName name="RELACIONES_LABORALES" localSheetId="5">#REF!</definedName>
    <definedName name="RELACIONES_LABORALES" localSheetId="3">#REF!</definedName>
    <definedName name="RELACIONES_LABORALES" localSheetId="2">#REF!</definedName>
    <definedName name="RELACIONES_LABORALES">#REF!</definedName>
    <definedName name="RESPUESTA">'[3]NO BORRAR'!$G$1:$G$5</definedName>
    <definedName name="RIESGO_ASOCIADO" localSheetId="8">#REF!</definedName>
    <definedName name="RIESGO_ASOCIADO" localSheetId="6">#REF!</definedName>
    <definedName name="RIESGO_ASOCIADO" localSheetId="9">#REF!</definedName>
    <definedName name="RIESGO_ASOCIADO" localSheetId="1">#REF!</definedName>
    <definedName name="RIESGO_ASOCIADO" localSheetId="7">#REF!</definedName>
    <definedName name="RIESGO_ASOCIADO" localSheetId="0">#REF!</definedName>
    <definedName name="RIESGO_ASOCIADO" localSheetId="5">#REF!</definedName>
    <definedName name="RIESGO_ASOCIADO" localSheetId="3">#REF!</definedName>
    <definedName name="RIESGO_ASOCIADO" localSheetId="2">#REF!</definedName>
    <definedName name="RIESGO_ASOCIADO">#REF!</definedName>
    <definedName name="RIESGO_ASOCIADO_POR_CAUSA">[4]FUENTES!$A$11:$A$15</definedName>
    <definedName name="RIESGO_ASOCIADO_POR_IMPACTO">[4]FUENTES!$A$17:$A$22</definedName>
    <definedName name="RIESGOESPECIFICO" localSheetId="8">#REF!</definedName>
    <definedName name="RIESGOESPECIFICO" localSheetId="6">#REF!</definedName>
    <definedName name="RIESGOESPECIFICO" localSheetId="9">#REF!</definedName>
    <definedName name="RIESGOESPECIFICO" localSheetId="1">#REF!</definedName>
    <definedName name="RIESGOESPECIFICO" localSheetId="7">#REF!</definedName>
    <definedName name="RIESGOESPECIFICO" localSheetId="0">#REF!</definedName>
    <definedName name="RIESGOESPECIFICO" localSheetId="5">#REF!</definedName>
    <definedName name="RIESGOESPECIFICO" localSheetId="3">#REF!</definedName>
    <definedName name="RIESGOESPECIFICO" localSheetId="2">#REF!</definedName>
    <definedName name="RIESGOESPECIFICO">#REF!</definedName>
    <definedName name="RIESGOESPECIFICO2" localSheetId="8">#REF!</definedName>
    <definedName name="RIESGOESPECIFICO2" localSheetId="6">#REF!</definedName>
    <definedName name="RIESGOESPECIFICO2" localSheetId="9">#REF!</definedName>
    <definedName name="RIESGOESPECIFICO2" localSheetId="1">#REF!</definedName>
    <definedName name="RIESGOESPECIFICO2" localSheetId="7">#REF!</definedName>
    <definedName name="RIESGOESPECIFICO2" localSheetId="0">#REF!</definedName>
    <definedName name="RIESGOESPECIFICO2" localSheetId="5">#REF!</definedName>
    <definedName name="RIESGOESPECIFICO2" localSheetId="3">#REF!</definedName>
    <definedName name="RIESGOESPECIFICO2" localSheetId="2">#REF!</definedName>
    <definedName name="RIESGOESPECIFICO2">#REF!</definedName>
    <definedName name="RIESGOS" localSheetId="8">#REF!</definedName>
    <definedName name="RIESGOS" localSheetId="6">#REF!</definedName>
    <definedName name="RIESGOS" localSheetId="9">#REF!</definedName>
    <definedName name="RIESGOS" localSheetId="1">#REF!</definedName>
    <definedName name="RIESGOS" localSheetId="7">#REF!</definedName>
    <definedName name="RIESGOS" localSheetId="0">#REF!</definedName>
    <definedName name="RIESGOS" localSheetId="5">#REF!</definedName>
    <definedName name="RIESGOS" localSheetId="3">#REF!</definedName>
    <definedName name="RIESGOS" localSheetId="2">#REF!</definedName>
    <definedName name="RIESGOS">#REF!</definedName>
    <definedName name="SE" localSheetId="8">#REF!</definedName>
    <definedName name="SE" localSheetId="6">#REF!</definedName>
    <definedName name="SE" localSheetId="9">#REF!</definedName>
    <definedName name="SE" localSheetId="1">#REF!</definedName>
    <definedName name="SE" localSheetId="7">#REF!</definedName>
    <definedName name="SE" localSheetId="0">#REF!</definedName>
    <definedName name="SE" localSheetId="5">#REF!</definedName>
    <definedName name="SE" localSheetId="3">#REF!</definedName>
    <definedName name="SE" localSheetId="2">#REF!</definedName>
    <definedName name="SE">#REF!</definedName>
    <definedName name="SI_NO">'[5]NO BORRAR'!$F$1:$F$2</definedName>
    <definedName name="SINO" localSheetId="8">#REF!</definedName>
    <definedName name="SINO" localSheetId="6">#REF!</definedName>
    <definedName name="SINO" localSheetId="9">#REF!</definedName>
    <definedName name="SINO" localSheetId="1">#REF!</definedName>
    <definedName name="SINO" localSheetId="7">#REF!</definedName>
    <definedName name="SINO" localSheetId="0">#REF!</definedName>
    <definedName name="SINO" localSheetId="5">#REF!</definedName>
    <definedName name="SINO" localSheetId="3">#REF!</definedName>
    <definedName name="SINO" localSheetId="2">#REF!</definedName>
    <definedName name="SINO">#REF!</definedName>
    <definedName name="SISTEMAS" localSheetId="8">#REF!</definedName>
    <definedName name="SISTEMAS" localSheetId="6">#REF!</definedName>
    <definedName name="SISTEMAS" localSheetId="9">#REF!</definedName>
    <definedName name="SISTEMAS" localSheetId="1">#REF!</definedName>
    <definedName name="SISTEMAS" localSheetId="7">#REF!</definedName>
    <definedName name="SISTEMAS" localSheetId="0">#REF!</definedName>
    <definedName name="SISTEMAS" localSheetId="5">#REF!</definedName>
    <definedName name="SISTEMAS" localSheetId="3">#REF!</definedName>
    <definedName name="SISTEMAS" localSheetId="2">#REF!</definedName>
    <definedName name="SISTEMAS">#REF!</definedName>
    <definedName name="SISTEMAS_DE_INFORMACION" localSheetId="8">#REF!</definedName>
    <definedName name="SISTEMAS_DE_INFORMACION" localSheetId="6">#REF!</definedName>
    <definedName name="SISTEMAS_DE_INFORMACION" localSheetId="9">#REF!</definedName>
    <definedName name="SISTEMAS_DE_INFORMACION" localSheetId="1">#REF!</definedName>
    <definedName name="SISTEMAS_DE_INFORMACION" localSheetId="7">#REF!</definedName>
    <definedName name="SISTEMAS_DE_INFORMACION" localSheetId="0">#REF!</definedName>
    <definedName name="SISTEMAS_DE_INFORMACION" localSheetId="5">#REF!</definedName>
    <definedName name="SISTEMAS_DE_INFORMACION" localSheetId="3">#REF!</definedName>
    <definedName name="SISTEMAS_DE_INFORMACION" localSheetId="2">#REF!</definedName>
    <definedName name="SISTEMAS_DE_INFORMACION">#REF!</definedName>
    <definedName name="TECNOLOGIA" localSheetId="8">#REF!</definedName>
    <definedName name="TECNOLOGIA" localSheetId="6">#REF!</definedName>
    <definedName name="TECNOLOGIA" localSheetId="9">#REF!</definedName>
    <definedName name="TECNOLOGIA" localSheetId="1">#REF!</definedName>
    <definedName name="TECNOLOGIA" localSheetId="7">#REF!</definedName>
    <definedName name="TECNOLOGIA" localSheetId="0">#REF!</definedName>
    <definedName name="TECNOLOGIA" localSheetId="5">#REF!</definedName>
    <definedName name="TECNOLOGIA" localSheetId="3">#REF!</definedName>
    <definedName name="TECNOLOGIA" localSheetId="2">#REF!</definedName>
    <definedName name="TECNOLOGIA">#REF!</definedName>
    <definedName name="TECNOLOGIA_" localSheetId="8">#REF!</definedName>
    <definedName name="TECNOLOGIA_" localSheetId="6">#REF!</definedName>
    <definedName name="TECNOLOGIA_" localSheetId="9">#REF!</definedName>
    <definedName name="TECNOLOGIA_" localSheetId="1">#REF!</definedName>
    <definedName name="TECNOLOGIA_" localSheetId="7">#REF!</definedName>
    <definedName name="TECNOLOGIA_" localSheetId="0">#REF!</definedName>
    <definedName name="TECNOLOGIA_" localSheetId="5">#REF!</definedName>
    <definedName name="TECNOLOGIA_" localSheetId="3">#REF!</definedName>
    <definedName name="TECNOLOGIA_" localSheetId="2">#REF!</definedName>
    <definedName name="TECNOLOGIA_">#REF!</definedName>
    <definedName name="TIPOACCION">'[3]NO BORRAR'!$I$1:$I$9</definedName>
    <definedName name="_xlnm.Print_Titles" localSheetId="4">'CONTABLE Y FINANCIERA'!$1:$1</definedName>
    <definedName name="_xlnm.Print_Titles" localSheetId="8">'CONTROL INTERNO'!$1:$1</definedName>
    <definedName name="_xlnm.Print_Titles" localSheetId="6">'DEFENSA JUDICIAL'!$1:$1</definedName>
    <definedName name="_xlnm.Print_Titles" localSheetId="9">'DIRECCIÓN GENERAL'!$1:$1</definedName>
    <definedName name="_xlnm.Print_Titles" localSheetId="1">'ESTRATÉGICO - MISIONAL'!$1:$1</definedName>
    <definedName name="_xlnm.Print_Titles" localSheetId="7">'GESTIÓN DOCUMENTAL'!$1:$1</definedName>
    <definedName name="_xlnm.Print_Titles" localSheetId="0">RESUMEN!$1:$1</definedName>
    <definedName name="_xlnm.Print_Titles" localSheetId="5">SISTEMAS!$1:$1</definedName>
    <definedName name="_xlnm.Print_Titles" localSheetId="3">'TALENTO HUMANO'!$1:$1</definedName>
    <definedName name="_xlnm.Print_Titles" localSheetId="2">'TÉCNICO - MISIONAL'!$1:$1</definedName>
    <definedName name="TOTAL_PUNTAJE_RIESGO" localSheetId="8">#REF!</definedName>
    <definedName name="TOTAL_PUNTAJE_RIESGO" localSheetId="6">#REF!</definedName>
    <definedName name="TOTAL_PUNTAJE_RIESGO" localSheetId="9">#REF!</definedName>
    <definedName name="TOTAL_PUNTAJE_RIESGO" localSheetId="1">#REF!</definedName>
    <definedName name="TOTAL_PUNTAJE_RIESGO" localSheetId="7">#REF!</definedName>
    <definedName name="TOTAL_PUNTAJE_RIESGO" localSheetId="0">#REF!</definedName>
    <definedName name="TOTAL_PUNTAJE_RIESGO" localSheetId="5">#REF!</definedName>
    <definedName name="TOTAL_PUNTAJE_RIESGO" localSheetId="3">#REF!</definedName>
    <definedName name="TOTAL_PUNTAJE_RIESGO" localSheetId="2">#REF!</definedName>
    <definedName name="TOTAL_PUNTAJE_RIESGO">#REF!</definedName>
    <definedName name="TRATAMIENTO" localSheetId="8">#REF!</definedName>
    <definedName name="TRATAMIENTO" localSheetId="6">#REF!</definedName>
    <definedName name="TRATAMIENTO" localSheetId="9">#REF!</definedName>
    <definedName name="TRATAMIENTO" localSheetId="1">#REF!</definedName>
    <definedName name="TRATAMIENTO" localSheetId="7">#REF!</definedName>
    <definedName name="TRATAMIENTO" localSheetId="0">#REF!</definedName>
    <definedName name="TRATAMIENTO" localSheetId="5">#REF!</definedName>
    <definedName name="TRATAMIENTO" localSheetId="3">#REF!</definedName>
    <definedName name="TRATAMIENTO" localSheetId="2">#REF!</definedName>
    <definedName name="TRATAMIENTO">#REF!</definedName>
    <definedName name="TRATAMIENTO_RIESGO">'[5]NO BORRAR'!$G$1:$G$5</definedName>
    <definedName name="USUARIO" localSheetId="8">#REF!</definedName>
    <definedName name="USUARIO" localSheetId="6">#REF!</definedName>
    <definedName name="USUARIO" localSheetId="9">#REF!</definedName>
    <definedName name="USUARIO" localSheetId="1">#REF!</definedName>
    <definedName name="USUARIO" localSheetId="7">#REF!</definedName>
    <definedName name="USUARIO" localSheetId="0">#REF!</definedName>
    <definedName name="USUARIO" localSheetId="5">#REF!</definedName>
    <definedName name="USUARIO" localSheetId="3">#REF!</definedName>
    <definedName name="USUARIO" localSheetId="2">#REF!</definedName>
    <definedName name="USUARIO">#REF!</definedName>
    <definedName name="VALORES_ETICOS" localSheetId="8">#REF!</definedName>
    <definedName name="VALORES_ETICOS" localSheetId="6">#REF!</definedName>
    <definedName name="VALORES_ETICOS" localSheetId="9">#REF!</definedName>
    <definedName name="VALORES_ETICOS" localSheetId="1">#REF!</definedName>
    <definedName name="VALORES_ETICOS" localSheetId="7">#REF!</definedName>
    <definedName name="VALORES_ETICOS" localSheetId="0">#REF!</definedName>
    <definedName name="VALORES_ETICOS" localSheetId="5">#REF!</definedName>
    <definedName name="VALORES_ETICOS" localSheetId="3">#REF!</definedName>
    <definedName name="VALORES_ETICOS" localSheetId="2">#REF!</definedName>
    <definedName name="VALORES_ETICOS">#REF!</definedName>
    <definedName name="X" localSheetId="8">#REF!</definedName>
    <definedName name="X" localSheetId="6">#REF!</definedName>
    <definedName name="X" localSheetId="9">#REF!</definedName>
    <definedName name="X" localSheetId="1">#REF!</definedName>
    <definedName name="X" localSheetId="7">#REF!</definedName>
    <definedName name="X" localSheetId="0">#REF!</definedName>
    <definedName name="X" localSheetId="5">#REF!</definedName>
    <definedName name="X" localSheetId="3">#REF!</definedName>
    <definedName name="X" localSheetId="2">#REF!</definedName>
    <definedName name="X">#REF!</definedName>
    <definedName name="Y" localSheetId="8">#REF!</definedName>
    <definedName name="Y" localSheetId="6">#REF!</definedName>
    <definedName name="Y" localSheetId="9">#REF!</definedName>
    <definedName name="Y" localSheetId="1">#REF!</definedName>
    <definedName name="Y" localSheetId="7">#REF!</definedName>
    <definedName name="Y" localSheetId="0">#REF!</definedName>
    <definedName name="Y" localSheetId="5">#REF!</definedName>
    <definedName name="Y" localSheetId="3">#REF!</definedName>
    <definedName name="Y" localSheetId="2">#REF!</definedName>
    <definedName name="Y">#REF!</definedName>
    <definedName name="Z" localSheetId="8">#REF!</definedName>
    <definedName name="Z" localSheetId="6">#REF!</definedName>
    <definedName name="Z" localSheetId="9">#REF!</definedName>
    <definedName name="Z" localSheetId="1">#REF!</definedName>
    <definedName name="Z" localSheetId="7">#REF!</definedName>
    <definedName name="Z" localSheetId="0">#REF!</definedName>
    <definedName name="Z" localSheetId="5">#REF!</definedName>
    <definedName name="Z" localSheetId="3">#REF!</definedName>
    <definedName name="Z" localSheetId="2">#REF!</definedName>
    <definedName name="Z">#REF!</definedName>
    <definedName name="zona" localSheetId="8">#REF!</definedName>
    <definedName name="zona" localSheetId="6">#REF!</definedName>
    <definedName name="zona" localSheetId="9">#REF!</definedName>
    <definedName name="zona" localSheetId="1">#REF!</definedName>
    <definedName name="zona" localSheetId="7">#REF!</definedName>
    <definedName name="zona" localSheetId="0">#REF!</definedName>
    <definedName name="zona" localSheetId="5">#REF!</definedName>
    <definedName name="zona" localSheetId="3">#REF!</definedName>
    <definedName name="zona" localSheetId="2">#REF!</definedName>
    <definedName name="zona">#REF!</definedName>
  </definedNames>
  <calcPr calcId="181029"/>
</workbook>
</file>

<file path=xl/calcChain.xml><?xml version="1.0" encoding="utf-8"?>
<calcChain xmlns="http://schemas.openxmlformats.org/spreadsheetml/2006/main">
  <c r="E14" i="12" l="1"/>
  <c r="E14" i="7" l="1"/>
  <c r="E6" i="15" s="1"/>
  <c r="E7" i="15"/>
  <c r="E23" i="6"/>
  <c r="E8" i="15" s="1"/>
  <c r="E14" i="5"/>
  <c r="E9" i="15" s="1"/>
  <c r="E15" i="8"/>
  <c r="E10" i="15" s="1"/>
  <c r="E10" i="9"/>
  <c r="E11" i="15" s="1"/>
  <c r="E8" i="10"/>
  <c r="E12" i="15" s="1"/>
  <c r="E8" i="13"/>
  <c r="E14" i="15" s="1"/>
  <c r="E8" i="11" l="1"/>
  <c r="E10" i="11" s="1"/>
  <c r="E13" i="15" s="1"/>
  <c r="E15" i="15" s="1"/>
</calcChain>
</file>

<file path=xl/sharedStrings.xml><?xml version="1.0" encoding="utf-8"?>
<sst xmlns="http://schemas.openxmlformats.org/spreadsheetml/2006/main" count="289" uniqueCount="170">
  <si>
    <t>RESPONSABLE DE GESTIÓN:</t>
  </si>
  <si>
    <t>PERÍODO SEGUIMIENTO:</t>
  </si>
  <si>
    <t>SEMESTRE I - 2021</t>
  </si>
  <si>
    <t>SEGUIMIENTO AL CUMPLIMIENTO DEL PLAN DE ACCIÓN INSTITUCIONAL - 2021</t>
  </si>
  <si>
    <r>
      <rPr>
        <sz val="12"/>
        <rFont val="Calibri"/>
        <family val="2"/>
        <scheme val="minor"/>
      </rPr>
      <t>Héctor Fabio Rodríguez Devia</t>
    </r>
    <r>
      <rPr>
        <i/>
        <sz val="12"/>
        <rFont val="Calibri"/>
        <family val="2"/>
        <scheme val="minor"/>
      </rPr>
      <t xml:space="preserve">
Profesional Especializado - Control Interno</t>
    </r>
  </si>
  <si>
    <t xml:space="preserve">SEGUIMIENTO REALIZADO POR: </t>
  </si>
  <si>
    <r>
      <t xml:space="preserve">Luz Marina Jiménez Cáceres
</t>
    </r>
    <r>
      <rPr>
        <i/>
        <sz val="12"/>
        <rFont val="Calibri"/>
        <family val="2"/>
        <scheme val="minor"/>
      </rPr>
      <t>Profesional Especializado - Talento Humano</t>
    </r>
  </si>
  <si>
    <t>DESCRIPCIÓN ACTIVIDAD</t>
  </si>
  <si>
    <t xml:space="preserve">FECHA 
MÁXIMA </t>
  </si>
  <si>
    <t>% AVANCE</t>
  </si>
  <si>
    <t>META O
 PRODUCTO</t>
  </si>
  <si>
    <t>SEGUIMIENTO CONTROL INTERNO (TERCERA LÍNEA DE DEFENSA)  /  SEMESTRE I - 2021</t>
  </si>
  <si>
    <t>DESCRIPCIÓN / OBSERVACIÓN</t>
  </si>
  <si>
    <t>1.1. Actualizar, Adoptar y Socializar el plan estratégico de talento humano.</t>
  </si>
  <si>
    <t>1.2. Ejecutar las actividades establecidas en el plan estratégico de talento humano.</t>
  </si>
  <si>
    <t>1.3. Gestionar y mantener actualizada la información en el SIGEP de los servidores públicos y contratistas de la entidad.</t>
  </si>
  <si>
    <t>1.4 Realizar el proceso de evaluación de desempeño de los funcionarios dentro de los términos establecidos y ejercer su seguimiento.</t>
  </si>
  <si>
    <t>2.1 Formular el Plan Institucional de Formación y Capacitación de acuerdo a los líneamientos establecidos en la normatividad vigente</t>
  </si>
  <si>
    <t>2.2. Adoptar y socializar el Plan Institucional de Capacitación.</t>
  </si>
  <si>
    <t>2.3. Ejecutar las actividades establecidas en el plan institucional de capacitación, de acuerdo al cronograma de actividades.</t>
  </si>
  <si>
    <t>3.1. Formular el Plan de Bienestar Social e incentivos de acuerdo a los líneamientos establecidos en la normatividad vigente.</t>
  </si>
  <si>
    <t>3.2. Adoptar y Socializar el plan de bienestar social e incentivos.</t>
  </si>
  <si>
    <t>3.3. Ejecutar las actividades establecidas en el plan de Bienestar Social e Incentivos, de acuerdo al cronograma de actividades.</t>
  </si>
  <si>
    <t>4.1. Actualizar el Sistema de Gestión de Salud y Seguridad en el trabajo, de acuerdo a la normatividad vigente.</t>
  </si>
  <si>
    <t>4.2. Ejecutar las actividades programadas en el plan de trabajo del SG-SST, de acuerdo al cronograma establecido.</t>
  </si>
  <si>
    <t>5.1. Actualizar el plan de previsión de recursos humanos.</t>
  </si>
  <si>
    <t>6.1. Actualizar el plan anual de vacantes.</t>
  </si>
  <si>
    <t>7.1. Realizar campaña de promoción y divulgación del código de integridad de acuerdo a los parámetros establecidos por la función pública.</t>
  </si>
  <si>
    <t>7.2. Adoptar y Socializar el Manual de Conflicto de Intereses.</t>
  </si>
  <si>
    <t>7.3. Realizar campaña de promoción y divulgación del manual para identificar el Conflicto de Intereses.</t>
  </si>
  <si>
    <t>Un (1) plan actualizado y socializado.</t>
  </si>
  <si>
    <t>Un (1) plan ejecutado.</t>
  </si>
  <si>
    <t>Plataforma actualizada.</t>
  </si>
  <si>
    <t>Evaluaciones de desempeño ejecutadas.</t>
  </si>
  <si>
    <t>Un (1) plan formulado.</t>
  </si>
  <si>
    <t>Un (1) plan adoptado y socializado.</t>
  </si>
  <si>
    <t>Un (1) programa actualizado.</t>
  </si>
  <si>
    <t>Un (1) plan actualizado.</t>
  </si>
  <si>
    <t>Una (1) campaña de divulgación sobre el Código Integridad.</t>
  </si>
  <si>
    <t>Un (1) manual adoptado y socializado.</t>
  </si>
  <si>
    <t>Una (1) campaña de divulgación.</t>
  </si>
  <si>
    <t>Carolina Ortiz Ríos, Érika Liliana Monsalve Díaz, Armando Jaimes Ortiz</t>
  </si>
  <si>
    <t>8.1. Preparar, elaborar, validar y presentar los diferentes informes contables y tributarios a los diferentes entes de control.</t>
  </si>
  <si>
    <t>8.2. Preparar, elaborar, validar y presentar los diferentes informes, presupuestales y financieros a los diferentes entes de control.</t>
  </si>
  <si>
    <t>Informes presentados (Chip 4, SIA OBSERVA 12).</t>
  </si>
  <si>
    <t>Informes presentados (Chip 4, IVA 6, Retención en la fuente 12, RETEICA 12, Exógena 1, Declaración Patrimonio 1, BDM 2)</t>
  </si>
  <si>
    <t>8.3. Mantener actualizado el sistema financiero de la entidad, de acuerdo a la normatividad vigente.</t>
  </si>
  <si>
    <t>Mantener actualizado el software financiero.</t>
  </si>
  <si>
    <t>8.4. Presentar los Estados Financieros según lo establecido por las NICSP y demás normas aplicables.</t>
  </si>
  <si>
    <t>Cuatro (4) informes elaborados y presentados.</t>
  </si>
  <si>
    <t>8.5. Mantener actualizado el inventario de bienes muebles de la entidad de acuerdo a los parámetros establecidos en la norma.</t>
  </si>
  <si>
    <t>Un (1) inventario semestral.</t>
  </si>
  <si>
    <t>8.6. Realizar las conciliaciones bancarias del BIF y generar la facturación de arrendamientos.</t>
  </si>
  <si>
    <t>Cuentas bancarias conciliadas mensualmente.</t>
  </si>
  <si>
    <t>9.1. Elaborar el Plan Anual de Adquisiciones teniendo en cuenta el diagnóstico de necesidades de la entidad y ejecutarlo de acuerdo al cronograma establecido.</t>
  </si>
  <si>
    <t>Un (1) plan elaborado y aprobado.</t>
  </si>
  <si>
    <t>9.2. Programar, ejecutar y hacer seguimiento al presupuesto de ingresos y gastos de la entidad y dar cumplimiento al Programa Anualizado de Caja de acuerdo a su proyección.</t>
  </si>
  <si>
    <t>Un (1) informe de ejecución presupuestal por cada mes de la vigencia 2021, emitido y publicado.</t>
  </si>
  <si>
    <t>10.1. Formular, aprobar y publicar el Plan de Acción Institucional para la vigencia 2021, integrando al mismo las actividades relacionadas con las Metas del Plan de Desarrollo de Floridablanca 2020 - 2023 "Unidos Avanzamos".</t>
  </si>
  <si>
    <t>Un (1) Plan de Acción Institucional aprobado y publicado.</t>
  </si>
  <si>
    <t>11.1. Actualización del Plan Estratégico deTecnologías de la Informacion (PETI) para el siguiente periodo administrativo.</t>
  </si>
  <si>
    <t>Elaborar el PETI para la vigencia según lo establecido en la norma.</t>
  </si>
  <si>
    <t>11.2. Seguir el cumplimiento de Cronograma PETI para la vigencia 2021.</t>
  </si>
  <si>
    <t>Cumplir a cabalidad con el cronograma establecido para la vigencia.</t>
  </si>
  <si>
    <t>12.1. Elaboración del Plan de Seguridad y Privacidad de la Información para el siguiente período administrativo.</t>
  </si>
  <si>
    <t>Establecer el Plan de Seguridad y Privacidad de la Información para la vigencia.</t>
  </si>
  <si>
    <t>12.2. Seguir cumplimiento de cronograma del Plan de Seguridad de la Información paraVigencia 2021.</t>
  </si>
  <si>
    <t>Cumplir con el cronograma establecido para la vigencia.</t>
  </si>
  <si>
    <t>13.1. Elaborar y adoptar el Plan de Tratamiento de Riesgos de Seguridad y Privacidad de la Información para el periodo administrativo.</t>
  </si>
  <si>
    <t>Establecer el Plan de Riesgo de Seguridad y Privacidad de la Información para la vigencia</t>
  </si>
  <si>
    <t>13.2. Ejecutar el Plan deTratamiento de Riesgos de Seguridad y Privacidad de la Información de acuerdo al cronograma establecido.</t>
  </si>
  <si>
    <t>Definir el Plan de acuerdo a cada proceso establecido por el Líder.</t>
  </si>
  <si>
    <t>14.1. Llevar cuadro informativo actualizado de los procesos judiciales en que es parte la entidad.</t>
  </si>
  <si>
    <t>Un (1) cuadro informativo</t>
  </si>
  <si>
    <t>15.1. Atender oportunamente los diferentes procesos judiciales mediante la asistencia a audiencias, presentación de recursos y memoriales que se requieran en cada proceso.</t>
  </si>
  <si>
    <t>Número de procesos / número de actuaciones realizadas.</t>
  </si>
  <si>
    <t>16.1. Atender y dar trámite oportuno a las quejas presentadas por los ciudadanos en contra de las personas jurídicas que se dedican a la actividad de arrendamiento de vivienda urbana.</t>
  </si>
  <si>
    <t>Número de quejas presentadas/número de quejas atendidas.</t>
  </si>
  <si>
    <t>17.1. Proyectar respuesta de las peticiones asignadas a la profesional de gestión jurídica.</t>
  </si>
  <si>
    <t>Número de peticiones asignadas/número de respuestas proyectadas.</t>
  </si>
  <si>
    <t>19.1. Elaborar, Adoptar y socializar la Politica Racionalizacion de Trámites.</t>
  </si>
  <si>
    <t>Una (1) Política Adoptada y socializada.</t>
  </si>
  <si>
    <t>19.2. Promocion de Trámites de la Entidad.</t>
  </si>
  <si>
    <t>Dar a conocer a la ciudadanía los trámites establecidos por la Entidad.</t>
  </si>
  <si>
    <t>Inventario documental archivo central.</t>
  </si>
  <si>
    <t>20.1. Realizar la organización física del archivo central en un 50%, de acuerdo con los parámetros establecidos en la normatividad vigente.</t>
  </si>
  <si>
    <t>21.1. Actualizar la política de gestión documental de la entidad existente.</t>
  </si>
  <si>
    <t>Política de gestión documental actualizada.</t>
  </si>
  <si>
    <t>22.1. Revisar, actualizar y aprobar la Política de Administración del Riesgo del BIF con base en la Guía para la Administración del Riesgo y el Diseño de Controles en Entidades Públicas (Versión 5).</t>
  </si>
  <si>
    <t>Una (1) Política de Administración del Riesgo revisada, actualizada y aprobada.</t>
  </si>
  <si>
    <t>Reporte trimestral plan de acción</t>
  </si>
  <si>
    <t>10.2. Realizar seguimiento programado a las actividades que componen el Plan de Acción Institucional, con el objetivo de verificar su grado de avance y/o cumplimiento.</t>
  </si>
  <si>
    <t>Mínimo dos (2) seguimientos anuales a las actividades que componen el Plan de Acción Institucional 2021.</t>
  </si>
  <si>
    <t>23.1. Gestionar la elaboración, estudio  y aprobación por parte del Comité Institucional de Coordinación de Control Interno, del Plan Anual de Auditoría para la vigencia 2021 (Decretos 1083 de 2015 y 648 de 2017).</t>
  </si>
  <si>
    <t>Actividades del Plan Anual de Auditoría ejecutadas, con informes emitidos y publicados.</t>
  </si>
  <si>
    <t>24.1. Gestionar la formulación y seguimiento de un Plan de Mejoramiento fundamentado en la Medición del Desempeño Institucional publicada por la Función Pública (FURAG).</t>
  </si>
  <si>
    <t>Un (1) Plan de Mejoramiento formulado con base en los resultados del FURAG.</t>
  </si>
  <si>
    <r>
      <t xml:space="preserve">Héctor Fabio Rodríguez Devia
</t>
    </r>
    <r>
      <rPr>
        <i/>
        <sz val="12"/>
        <rFont val="Calibri"/>
        <family val="2"/>
        <scheme val="minor"/>
      </rPr>
      <t>Profesional Especializado - Control Interno</t>
    </r>
  </si>
  <si>
    <r>
      <t xml:space="preserve">Elkin Fernando Aparicio Caballero
</t>
    </r>
    <r>
      <rPr>
        <i/>
        <sz val="12"/>
        <rFont val="Calibri"/>
        <family val="2"/>
        <scheme val="minor"/>
      </rPr>
      <t>Profesional Universitario - Sistemas</t>
    </r>
  </si>
  <si>
    <r>
      <t xml:space="preserve">Doris Eugenia Pabón Rozo
</t>
    </r>
    <r>
      <rPr>
        <i/>
        <sz val="12"/>
        <rFont val="Calibri"/>
        <family val="2"/>
        <scheme val="minor"/>
      </rPr>
      <t>Profesional Universitario - Sistemas</t>
    </r>
  </si>
  <si>
    <r>
      <t xml:space="preserve">Carmen Sthella Parra Galindo
</t>
    </r>
    <r>
      <rPr>
        <i/>
        <sz val="12"/>
        <rFont val="Calibri"/>
        <family val="2"/>
        <scheme val="minor"/>
      </rPr>
      <t>Técnico Operativo - Gestión Documental</t>
    </r>
  </si>
  <si>
    <t>Área Técnica: (Efraín Marín, Stella Cadena, Sebastián Carrillo, Anabel Moreno, Jorge...)</t>
  </si>
  <si>
    <t>Areas de Cesión Recibidas</t>
  </si>
  <si>
    <t>Conceptos emitidos y peticiones contestadas.</t>
  </si>
  <si>
    <r>
      <t>25.1. Apoyar técnicamente a la dirección general en el recibo de las áreas de cesión tipo A y Zonas Verdes, demás predios que deban ser recibidos a favor del municipio y obligaciones VIP.</t>
    </r>
    <r>
      <rPr>
        <b/>
        <sz val="12"/>
        <color rgb="FFC00000"/>
        <rFont val="Calibri"/>
        <family val="2"/>
        <scheme val="minor"/>
      </rPr>
      <t xml:space="preserve"> (EM)</t>
    </r>
  </si>
  <si>
    <r>
      <t xml:space="preserve">25.2. Emitir el 100% de los conceptos solicitados y de las peticiones allegadas por competencia. </t>
    </r>
    <r>
      <rPr>
        <b/>
        <sz val="12"/>
        <color rgb="FFC00000"/>
        <rFont val="Calibri"/>
        <family val="2"/>
        <scheme val="minor"/>
      </rPr>
      <t>(EM)</t>
    </r>
  </si>
  <si>
    <t>Inventario Actualizado</t>
  </si>
  <si>
    <r>
      <t xml:space="preserve">25.4. Realizar los trámites pertinentes para la recuperación y restitución de bienes inmuebles públicos de propiedad del municipio, de acuerdo a la normatividad vigente. </t>
    </r>
    <r>
      <rPr>
        <b/>
        <sz val="12"/>
        <color rgb="FFC00000"/>
        <rFont val="Calibri"/>
        <family val="2"/>
        <scheme val="minor"/>
      </rPr>
      <t>(LSC)</t>
    </r>
  </si>
  <si>
    <r>
      <t xml:space="preserve">25.3. Mantener actualizado el inventario de bienes inmuebles municipales en un 100%. </t>
    </r>
    <r>
      <rPr>
        <b/>
        <sz val="12"/>
        <color rgb="FFC00000"/>
        <rFont val="Calibri"/>
        <family val="2"/>
        <scheme val="minor"/>
      </rPr>
      <t>(SCV)</t>
    </r>
  </si>
  <si>
    <t>Predios recuperados</t>
  </si>
  <si>
    <t>Estudio generado</t>
  </si>
  <si>
    <r>
      <t xml:space="preserve">25.5. Elaborar el 100% del estudio jurídico de títulos de los bienes de propiedad del municipio requeridos. </t>
    </r>
    <r>
      <rPr>
        <b/>
        <sz val="12"/>
        <color rgb="FFC00000"/>
        <rFont val="Calibri"/>
        <family val="2"/>
        <scheme val="minor"/>
      </rPr>
      <t>(LSC)</t>
    </r>
  </si>
  <si>
    <t>Matrículas Expedidas</t>
  </si>
  <si>
    <t>100% de las solicitudes tramitadas</t>
  </si>
  <si>
    <t>Base de datos actualizada</t>
  </si>
  <si>
    <r>
      <t xml:space="preserve">26.1. Tramitar las solicitudes de matrícula inmobiliaria de acuerdo a lo establecido en la Ley 820 de 2003. </t>
    </r>
    <r>
      <rPr>
        <b/>
        <sz val="12"/>
        <color rgb="FFC00000"/>
        <rFont val="Calibri"/>
        <family val="2"/>
        <scheme val="minor"/>
      </rPr>
      <t>(JS)</t>
    </r>
  </si>
  <si>
    <r>
      <t xml:space="preserve">27.1. Tramitar el 100% de las solicitudes de subsidios radicadas en la entidad. </t>
    </r>
    <r>
      <rPr>
        <b/>
        <sz val="12"/>
        <color rgb="FFC00000"/>
        <rFont val="Calibri"/>
        <family val="2"/>
        <scheme val="minor"/>
      </rPr>
      <t>(AM)</t>
    </r>
  </si>
  <si>
    <r>
      <t>27.2. Mantener actualizadas las bases de datos de postulantes y beneficiarios de subsidios otorgados por el BIF.</t>
    </r>
    <r>
      <rPr>
        <b/>
        <sz val="12"/>
        <color rgb="FFC00000"/>
        <rFont val="Calibri"/>
        <family val="2"/>
        <scheme val="minor"/>
      </rPr>
      <t xml:space="preserve"> (AM)</t>
    </r>
  </si>
  <si>
    <r>
      <t xml:space="preserve">10.3. Legalizar dos (02) predios en donde funcionen las sedes educativas urbanas y/o rurales. </t>
    </r>
    <r>
      <rPr>
        <b/>
        <sz val="12"/>
        <color rgb="FFC00000"/>
        <rFont val="Calibri"/>
        <family val="2"/>
        <scheme val="minor"/>
      </rPr>
      <t>(LSC)</t>
    </r>
  </si>
  <si>
    <r>
      <t xml:space="preserve">10.05. Realizar el reconocimiento y/o titulación del 100% de los equipamientos de uso público que se requiera en municipio de Floridablanca. </t>
    </r>
    <r>
      <rPr>
        <b/>
        <sz val="12"/>
        <color rgb="FFC00000"/>
        <rFont val="Calibri"/>
        <family val="2"/>
        <scheme val="minor"/>
      </rPr>
      <t>(LSC)</t>
    </r>
  </si>
  <si>
    <r>
      <t>10.6. Realizar una feria inmobiliaria.</t>
    </r>
    <r>
      <rPr>
        <b/>
        <sz val="12"/>
        <color rgb="FFC00000"/>
        <rFont val="Calibri"/>
        <family val="2"/>
        <scheme val="minor"/>
      </rPr>
      <t xml:space="preserve"> (AM)</t>
    </r>
  </si>
  <si>
    <r>
      <t>10.7. Otorgar 25 subsidios con enfoque diferencial para compra, mejoramiento de vivienda urbana y/o rural; Incluido temporales de arrendamiento por acciones judiciales.</t>
    </r>
    <r>
      <rPr>
        <b/>
        <sz val="12"/>
        <color rgb="FFC00000"/>
        <rFont val="Calibri"/>
        <family val="2"/>
        <scheme val="minor"/>
      </rPr>
      <t xml:space="preserve"> (AM)</t>
    </r>
  </si>
  <si>
    <r>
      <t xml:space="preserve">10.8. Realizar el mejoramiento, integral y/o construcción de 7 equipamientos comunitarios urbanos. </t>
    </r>
    <r>
      <rPr>
        <b/>
        <sz val="12"/>
        <color rgb="FFC00000"/>
        <rFont val="Calibri"/>
        <family val="2"/>
        <scheme val="minor"/>
      </rPr>
      <t>(EM)</t>
    </r>
  </si>
  <si>
    <r>
      <t xml:space="preserve">10.4. Desarrollar e implementar una herramienta tecnológica (visor geográfico) para la consulta en línea de predios públicos. </t>
    </r>
    <r>
      <rPr>
        <b/>
        <sz val="12"/>
        <color rgb="FFC00000"/>
        <rFont val="Calibri"/>
        <family val="2"/>
        <scheme val="minor"/>
      </rPr>
      <t>(NO)</t>
    </r>
  </si>
  <si>
    <t xml:space="preserve">Área Técnica: (Efraín Marín, Anabel Moreno, Nixo Ortiz, Luz Stella, Sebastián...) </t>
  </si>
  <si>
    <t>23.2. Ejecutar la totalidad de trabajos incluidos en el Plan Anual de Auditoría 2021 (actividades de aseguramiento y cumplimiento normativo aprobadas para la vigencia).</t>
  </si>
  <si>
    <r>
      <t xml:space="preserve">Julio César González García
</t>
    </r>
    <r>
      <rPr>
        <i/>
        <sz val="12"/>
        <rFont val="Calibri"/>
        <family val="2"/>
        <scheme val="minor"/>
      </rPr>
      <t>Director General</t>
    </r>
  </si>
  <si>
    <t>18.1. Actualización, socialización y ejecución del Plan Anticorrupción y de Atención al Ciudadano.</t>
  </si>
  <si>
    <t>22.3. Realizar rendición de cuentas de la gestión y atención al ciudadano de acuerdo a lo establecido en la normatividad vigente.</t>
  </si>
  <si>
    <t>Una (1) actividad de rendición de cuentas en la vigencia.</t>
  </si>
  <si>
    <t xml:space="preserve">Durante el primer semestre del año 2021, esta meta fue cumplida al 100%, con base en lo siguiente:
• El Plan Anticorrupción y de Atención al Ciudadano (PAAC - 2021), fue estudiado y aprobado en el seno del Comité Institucional de Gestión y Desempeño llevado a cabo el 28 de enero de 2021, tal como consta en el Acta N° 01-2021.
• El 13-Feb-2021 se llevó a cabo la actividad denominada "AGÉNDATE - DESAYUNITO DE TRABAJO" a cargo del Profesional Especializado - Control Interno (convocada mediante Circular 009 del 11-Feb-2021 emitida por el Director General). El objetivo de esta actividad fue sensibilizar al talento humano de la Entidad en torno a la estructura, gestión y responsabilidades relacionadas con el Plan Anticorrupción, el Mapa de Riesgos de Corrupción y el Plan Anual de Auditoría de la vigencia 2021. Con base en los registros de asistencia, se evidenció la participación de quince (15) funcionarios. </t>
  </si>
  <si>
    <t>De acuerdo con el Componente # 3 del "Plan Anticorrupción y de Atención al Ciudadano 2021", la ejecución de esta actividad se encuentra programada para el último trimestre del año 2021, razón por la cual, durante el primer semestre de 2021 no se reportan avances.</t>
  </si>
  <si>
    <t>El presente seguimiento corresponde al primero de los dos (2)  que se deben realizar al Plan de Acción Institucional durante la vigencia 2021, por tal razón, el grado de avance de la actividad es del 50% para el primer semestre de 2021.
Esta labor fue realizada por el Profesional Especializado - Control Interno.</t>
  </si>
  <si>
    <r>
      <t xml:space="preserve">El Plan Anual de Auditoría 2021 del Banco Inmobiliario de Floridablanca - BIF fue estudiado y aprobado  en el seno del Comité Institucional de Coordinación de Control Interno llevado a cabo el 8 de enero de 2021, tal como consta en el Acta N° 01-2021. Este Plan se encuentra publicado en el siguiente vínculo: 
</t>
    </r>
    <r>
      <rPr>
        <sz val="12"/>
        <color rgb="FF0000CC"/>
        <rFont val="Calibri"/>
        <family val="2"/>
        <scheme val="minor"/>
      </rPr>
      <t>http://www.bif.gov.co/control-interno/#1471999257924-23c7b397-b9d4</t>
    </r>
  </si>
  <si>
    <r>
      <t xml:space="preserve">A 30 de junio de 2021, el Plan Anual de Auditoría - PAA 2021 se encontraba ejecutado en un 60%, cifra fundamentada en la emisión y publicación de doce (12) informes de auditoría, de los veinte (20) proyectados de para la totalidad de la vigencia:
• Dos (2) Seguimientos al Plan Anticorrupción y de Atención al Ciudadano - PAAC.
• Dos (2) Informes de Austeridad y Eficiencia en el Gasto Público.
• Una (1) Evaluación Independiente Control Interno.
• Una (1) Evaluación Semestral Atención al Ciudadano y Gestión de PQRSD.
• Un (1) Seguimiento al Plan de Mejoramiento - Contraloría Municipal.
• Un (1) Informe de Derechos de Autor y Uso de Software.
• Un (1) Informe de Control Interno Contable.
• Una (1) Auditoría con Base en Riesgos al Proceso "Sistemas".
• Una (1) Auditoría con Base en Riesgos al Proceso "Gestión Jurídica".
• Una (1) Auditoría con Base en Riesgos a los Procesos Estratégicos.
Los doce (12) informes emitidos se encuentran publicados en:
</t>
    </r>
    <r>
      <rPr>
        <sz val="12"/>
        <color rgb="FF0000CC"/>
        <rFont val="Calibri"/>
        <family val="2"/>
        <scheme val="minor"/>
      </rPr>
      <t>http://www.bif.gov.co/control-interno/#1471999257924-23c7b397-b9d4</t>
    </r>
  </si>
  <si>
    <t>El Plan de Mejoramiento formulado con base en el IDI - FURAG, fue elaborado y propuesto por el Profesional Especializado - Control Interno, así como estudiado y aprobado por el Comité Institucional de Gestión y Desempeño en sesión llevada a cabo el 31 de mayo de 2021, tal como consta en el Acta N° 003 - 2021 del mencionado Cuerpo Colegiado.</t>
  </si>
  <si>
    <t>Avance Promedio 
a la fecha de corte:</t>
  </si>
  <si>
    <r>
      <t xml:space="preserve">Para la vigencia 2021, el Plan de Acción Institucional fue integrado mediante la Resolución BIF # 022 del 29-Ene-2021 (incluyendo lo relacionado con las Metas  del Plan de Desarrollo de Floridablanca 2020 - 2023 "Unidos Avanzamos").
Este documento se encuentra disponible para consulta pública en: 
</t>
    </r>
    <r>
      <rPr>
        <u/>
        <sz val="12"/>
        <color rgb="FF0000CC"/>
        <rFont val="Calibri"/>
        <family val="2"/>
        <scheme val="minor"/>
      </rPr>
      <t>http://www.bif.gov.co/calidad/politicas/</t>
    </r>
  </si>
  <si>
    <t>Un (1) Plan Anual de Auditoría 2021 aprobado por el Comité y publicado en página web.</t>
  </si>
  <si>
    <t>De acuerdo con la información suministrada por el funcionario responsable, durante el primer semestre de 2021 se emitieron trece (13) resoluciones correspondientes a solicitudes de matrícula para agencias arrendadoras. (Res. 025, 029, 037, 038, 040, 041, 068, 073, 074, 080, 083, 096 y 105 de 2021). Al tratarse de una actividad que se ejecuta por demanda y ante la imposibilidad de establecer una línea base específica para el cálculo del indicador, se determina el cumplimiento cabal del 100%.</t>
  </si>
  <si>
    <t>Funcionarios Líderes de Proceso - BIF</t>
  </si>
  <si>
    <t>ÁREA / PROCESO / UNIDAD FUNCIONAL</t>
  </si>
  <si>
    <t>FUNCIONARIOS RESPONSABLES</t>
  </si>
  <si>
    <t>% AVANCE CONSOLIDADO</t>
  </si>
  <si>
    <t>Gestión Estratégica - Misional</t>
  </si>
  <si>
    <t>Gestión Técnica - Misional</t>
  </si>
  <si>
    <t>Gestión del Talento Humano</t>
  </si>
  <si>
    <t>Gestión Contable y Financiera</t>
  </si>
  <si>
    <t>Sistemas</t>
  </si>
  <si>
    <t>Defensa Judicial</t>
  </si>
  <si>
    <t>Gestión Documental</t>
  </si>
  <si>
    <t>Control Interno</t>
  </si>
  <si>
    <t>Dirección General</t>
  </si>
  <si>
    <t>Profesional Especializado - Talento Humano</t>
  </si>
  <si>
    <t>Profesional Universitario - Gestión Financiera
Profesional Universitario - Gestión Contable
Técnico Operativo - Gestión Financiera</t>
  </si>
  <si>
    <t>Profesional Universitario - Sistemas</t>
  </si>
  <si>
    <t xml:space="preserve">Profesional Universitario - Defensa Judicial </t>
  </si>
  <si>
    <t>Técnico Operativo - Gestión Documental</t>
  </si>
  <si>
    <t>Profesional Especializado - Control Interno</t>
  </si>
  <si>
    <t>Director General</t>
  </si>
  <si>
    <t>PU - Área Técnica / PU - Vivienda 
PE - Técnica Jurídica / PU - Gestión Urbana
TO - Gestión Urbana</t>
  </si>
  <si>
    <t>PU - Área Técnica / PU - Vivienda 
PE - Técnica Jurídica / TO - Técnica
TO - Gestión Urbana</t>
  </si>
  <si>
    <t>El Plan Anual de Auditoría fue formulado y aprobado en Ene-2021 (100%). Su ejecución alcanza un 60%. Se formuló Plan de Mejoramiento IDI-FURAG (100%). Este proceso no presenta actividades vencidas.</t>
  </si>
  <si>
    <t>La única actividad que se encuentra pendiente, corresponde a la ejecución de la estrategia de rendición de cuentas, la cual está prevista para ser desarrollada durante el último trimestre del año. No presenta actividades vencidas.</t>
  </si>
  <si>
    <t>Avance General del Plan de Acción Institucional</t>
  </si>
  <si>
    <r>
      <t xml:space="preserve">22.2. Presentar avance de las metas del plan de desarrollo municipal. </t>
    </r>
    <r>
      <rPr>
        <b/>
        <sz val="12"/>
        <color rgb="FFC00000"/>
        <rFont val="Calibri"/>
        <family val="2"/>
        <scheme val="minor"/>
      </rPr>
      <t>(SCV)</t>
    </r>
  </si>
  <si>
    <t>Aunque no se ha llevado a cabo la feria inmobiliaria establecida como meta para la vigencia, se observó la realización de gestiones internas relacionadas con esta actividad: 
a) Base de datos de instituciones educativas (feria dirigida a personal docente). 
b) Solicitud de información relacionada con organizaciones con enfoque diferencial para hacerlos participes de la feria. 
c) Reuniones realizadas con la mesa municipal de víctimas. 
d) Comunicación dirigida a Constructora Valú como aliado estratégico.</t>
  </si>
  <si>
    <t>Se recibe información de ocho (8) subsidios municipales complementarios para adquisición de vivienda nueva en el proyecto de vivienda Villa Renacer, no obstante, tales subsidios fueron asignados en la vigencia anterior (Resolución PV 025 de 30 de diciembre de 2020) por lo cual no se cuantifican en el presente seguimiento. Aunque se aporta información adicional, la misma no permite evidenciar avances cuantitativos relacionados con el otorgamiento de susbsidios durante la vigencia 2021.</t>
  </si>
  <si>
    <t>De acuerdo con la información suministrada por el funcionario responsable, las solicitudes de información de programas de vivienda han sido resueltas en un 100%, lo cual puede ser validado en el informe de correspondencia de la vigencia. 
Teniendo en cuenta que esta meta no tiene una línea base determinada (pues la misma se cuantifica con base en la demanda presentada), se determina el cumplimiento de la meta en un 100%,</t>
  </si>
  <si>
    <t>De acuerdo con la información suministrada por el funcionario responsable: 
• Se cuenta con base de datos de solicitantes de subsidio que allegaron documentación con la validación de los requisitos mínimos.
• Se cuenta con base de datos actualizada de beneficiarios de subsidio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</si>
</sst>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3" x14ac:knownFonts="1">
    <font>
      <sz val="11"/>
      <color theme="1"/>
      <name val="Calibri"/>
      <family val="2"/>
      <scheme val="minor"/>
    </font>
    <font>
      <sz val="10"/>
      <name val="Arial"/>
      <family val="2"/>
    </font>
    <font>
      <b/>
      <sz val="12"/>
      <name val="Calibri"/>
      <family val="2"/>
      <scheme val="minor"/>
    </font>
    <font>
      <sz val="12"/>
      <name val="Calibri"/>
      <family val="2"/>
      <scheme val="minor"/>
    </font>
    <font>
      <b/>
      <sz val="12"/>
      <color theme="1"/>
      <name val="Calibri"/>
      <family val="2"/>
      <scheme val="minor"/>
    </font>
    <font>
      <sz val="12"/>
      <color theme="1"/>
      <name val="Calibri"/>
      <family val="2"/>
      <scheme val="minor"/>
    </font>
    <font>
      <b/>
      <sz val="10"/>
      <name val="Verdana"/>
      <family val="2"/>
    </font>
    <font>
      <i/>
      <sz val="12"/>
      <name val="Calibri"/>
      <family val="2"/>
      <scheme val="minor"/>
    </font>
    <font>
      <b/>
      <sz val="12"/>
      <color rgb="FFC00000"/>
      <name val="Calibri"/>
      <family val="2"/>
      <scheme val="minor"/>
    </font>
    <font>
      <sz val="12"/>
      <color rgb="FF0000CC"/>
      <name val="Calibri"/>
      <family val="2"/>
      <scheme val="minor"/>
    </font>
    <font>
      <sz val="25"/>
      <color rgb="FFC00000"/>
      <name val="Calibri"/>
      <family val="2"/>
      <scheme val="minor"/>
    </font>
    <font>
      <sz val="25"/>
      <color rgb="FF006600"/>
      <name val="Calibri"/>
      <family val="2"/>
      <scheme val="minor"/>
    </font>
    <font>
      <u/>
      <sz val="12"/>
      <color rgb="FF0000CC"/>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 fillId="0" borderId="0"/>
  </cellStyleXfs>
  <cellXfs count="52">
    <xf numFmtId="0" fontId="0" fillId="0" borderId="0" xfId="0"/>
    <xf numFmtId="0" fontId="3" fillId="2" borderId="0" xfId="1" applyFont="1" applyFill="1"/>
    <xf numFmtId="0" fontId="3" fillId="2" borderId="0" xfId="1" applyFont="1" applyFill="1" applyAlignment="1">
      <alignment vertical="center"/>
    </xf>
    <xf numFmtId="0" fontId="3" fillId="2" borderId="0" xfId="1" applyFont="1" applyFill="1" applyAlignment="1">
      <alignment horizontal="center"/>
    </xf>
    <xf numFmtId="0" fontId="3" fillId="2" borderId="0" xfId="1" applyFont="1" applyFill="1" applyAlignment="1">
      <alignment horizontal="center" vertical="center"/>
    </xf>
    <xf numFmtId="0" fontId="5" fillId="0" borderId="1" xfId="0" applyFont="1" applyBorder="1" applyAlignment="1">
      <alignment horizontal="center" vertical="center" wrapText="1"/>
    </xf>
    <xf numFmtId="0" fontId="2" fillId="3" borderId="1" xfId="1" applyFont="1" applyFill="1" applyBorder="1" applyAlignment="1">
      <alignment horizontal="center" vertical="center" wrapText="1"/>
    </xf>
    <xf numFmtId="0" fontId="3" fillId="0" borderId="4" xfId="1" applyFont="1" applyBorder="1" applyAlignment="1">
      <alignment horizontal="left" vertical="center" wrapText="1"/>
    </xf>
    <xf numFmtId="0" fontId="6" fillId="0" borderId="1" xfId="1" applyFont="1" applyBorder="1" applyAlignment="1">
      <alignment vertical="center" wrapText="1"/>
    </xf>
    <xf numFmtId="0" fontId="2" fillId="3" borderId="1" xfId="1" applyFont="1" applyFill="1" applyBorder="1" applyAlignment="1">
      <alignment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9" fontId="11" fillId="2" borderId="0" xfId="1" applyNumberFormat="1" applyFont="1" applyFill="1" applyAlignment="1">
      <alignment horizontal="center" vertical="center"/>
    </xf>
    <xf numFmtId="0" fontId="10" fillId="2" borderId="11" xfId="1" applyFont="1" applyFill="1" applyBorder="1" applyAlignment="1">
      <alignment horizontal="righ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3" fillId="2" borderId="2" xfId="1" applyFont="1" applyFill="1" applyBorder="1" applyAlignment="1">
      <alignment horizontal="justify" vertical="center" wrapText="1"/>
    </xf>
    <xf numFmtId="0" fontId="3" fillId="2" borderId="3" xfId="1" applyFont="1" applyFill="1" applyBorder="1" applyAlignment="1">
      <alignment horizontal="justify" vertical="center" wrapText="1"/>
    </xf>
    <xf numFmtId="0" fontId="3" fillId="2" borderId="4" xfId="1" applyFont="1" applyFill="1" applyBorder="1" applyAlignment="1">
      <alignment horizontal="justify"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3" fillId="2" borderId="1" xfId="1" applyFont="1" applyFill="1" applyBorder="1" applyAlignment="1">
      <alignment horizontal="justify"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0" fontId="10" fillId="2" borderId="11" xfId="1" applyFont="1" applyFill="1" applyBorder="1" applyAlignment="1">
      <alignment horizontal="right" vertical="center"/>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Medium9"/>
  <colors>
    <mruColors>
      <color rgb="FF0000CC"/>
      <color rgb="FF006600"/>
      <color rgb="FF00CC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6A53B566-D8D1-46A6-9324-E680E40134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A2646F63-036C-4695-8D55-B3E1ADB7A2B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7674" y="93135"/>
          <a:ext cx="571499" cy="563033"/>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4" y="93135"/>
          <a:ext cx="571499" cy="563033"/>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abSelected="1" view="pageBreakPreview" zoomScaleNormal="100" zoomScaleSheetLayoutView="100" workbookViewId="0">
      <selection activeCell="C6" sqref="C6:D6"/>
    </sheetView>
  </sheetViews>
  <sheetFormatPr baseColWidth="10" defaultColWidth="11.44140625" defaultRowHeight="15.6" x14ac:dyDescent="0.3"/>
  <cols>
    <col min="1" max="1" width="27.109375" style="4" customWidth="1"/>
    <col min="2" max="2" width="34.66406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140</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141</v>
      </c>
      <c r="B4" s="23"/>
      <c r="C4" s="22" t="s">
        <v>142</v>
      </c>
      <c r="D4" s="23"/>
      <c r="E4" s="26" t="s">
        <v>11</v>
      </c>
      <c r="F4" s="27"/>
      <c r="G4" s="27"/>
      <c r="H4" s="27"/>
      <c r="I4" s="27"/>
      <c r="J4" s="27"/>
      <c r="K4" s="27"/>
      <c r="L4" s="28"/>
    </row>
    <row r="5" spans="1:12" s="3" customFormat="1" ht="39" customHeight="1" x14ac:dyDescent="0.3">
      <c r="A5" s="24"/>
      <c r="B5" s="25"/>
      <c r="C5" s="24"/>
      <c r="D5" s="25"/>
      <c r="E5" s="10" t="s">
        <v>143</v>
      </c>
      <c r="F5" s="29" t="s">
        <v>12</v>
      </c>
      <c r="G5" s="30"/>
      <c r="H5" s="30"/>
      <c r="I5" s="30"/>
      <c r="J5" s="30"/>
      <c r="K5" s="30"/>
      <c r="L5" s="31"/>
    </row>
    <row r="6" spans="1:12" s="3" customFormat="1" ht="55.2" customHeight="1" x14ac:dyDescent="0.3">
      <c r="A6" s="17" t="s">
        <v>144</v>
      </c>
      <c r="B6" s="18"/>
      <c r="C6" s="15" t="s">
        <v>160</v>
      </c>
      <c r="D6" s="16"/>
      <c r="E6" s="12">
        <f>+'ESTRATÉGICO - MISIONAL'!E14</f>
        <v>0.125</v>
      </c>
      <c r="F6" s="19"/>
      <c r="G6" s="20"/>
      <c r="H6" s="20"/>
      <c r="I6" s="20"/>
      <c r="J6" s="20"/>
      <c r="K6" s="20"/>
      <c r="L6" s="21"/>
    </row>
    <row r="7" spans="1:12" s="3" customFormat="1" ht="55.2" customHeight="1" x14ac:dyDescent="0.3">
      <c r="A7" s="17" t="s">
        <v>145</v>
      </c>
      <c r="B7" s="18"/>
      <c r="C7" s="15" t="s">
        <v>161</v>
      </c>
      <c r="D7" s="16"/>
      <c r="E7" s="12">
        <f>+'TÉCNICO - MISIONAL'!E14</f>
        <v>0.375</v>
      </c>
      <c r="F7" s="19"/>
      <c r="G7" s="20"/>
      <c r="H7" s="20"/>
      <c r="I7" s="20"/>
      <c r="J7" s="20"/>
      <c r="K7" s="20"/>
      <c r="L7" s="21"/>
    </row>
    <row r="8" spans="1:12" s="3" customFormat="1" ht="55.2" customHeight="1" x14ac:dyDescent="0.3">
      <c r="A8" s="17" t="s">
        <v>146</v>
      </c>
      <c r="B8" s="18"/>
      <c r="C8" s="15" t="s">
        <v>153</v>
      </c>
      <c r="D8" s="16"/>
      <c r="E8" s="12">
        <f>+'TALENTO HUMANO'!E23</f>
        <v>0</v>
      </c>
      <c r="F8" s="19"/>
      <c r="G8" s="20"/>
      <c r="H8" s="20"/>
      <c r="I8" s="20"/>
      <c r="J8" s="20"/>
      <c r="K8" s="20"/>
      <c r="L8" s="21"/>
    </row>
    <row r="9" spans="1:12" s="3" customFormat="1" ht="55.2" customHeight="1" x14ac:dyDescent="0.3">
      <c r="A9" s="17" t="s">
        <v>147</v>
      </c>
      <c r="B9" s="18"/>
      <c r="C9" s="15" t="s">
        <v>154</v>
      </c>
      <c r="D9" s="16"/>
      <c r="E9" s="12">
        <f>+'CONTABLE Y FINANCIERA'!E14</f>
        <v>0</v>
      </c>
      <c r="F9" s="19"/>
      <c r="G9" s="20"/>
      <c r="H9" s="20"/>
      <c r="I9" s="20"/>
      <c r="J9" s="20"/>
      <c r="K9" s="20"/>
      <c r="L9" s="21"/>
    </row>
    <row r="10" spans="1:12" s="3" customFormat="1" ht="55.2" customHeight="1" x14ac:dyDescent="0.3">
      <c r="A10" s="17" t="s">
        <v>148</v>
      </c>
      <c r="B10" s="18"/>
      <c r="C10" s="15" t="s">
        <v>155</v>
      </c>
      <c r="D10" s="16"/>
      <c r="E10" s="12">
        <f>+SISTEMAS!E15</f>
        <v>0</v>
      </c>
      <c r="F10" s="19"/>
      <c r="G10" s="20"/>
      <c r="H10" s="20"/>
      <c r="I10" s="20"/>
      <c r="J10" s="20"/>
      <c r="K10" s="20"/>
      <c r="L10" s="21"/>
    </row>
    <row r="11" spans="1:12" s="3" customFormat="1" ht="55.2" customHeight="1" x14ac:dyDescent="0.3">
      <c r="A11" s="17" t="s">
        <v>149</v>
      </c>
      <c r="B11" s="18"/>
      <c r="C11" s="15" t="s">
        <v>156</v>
      </c>
      <c r="D11" s="16"/>
      <c r="E11" s="12">
        <f>+'DEFENSA JUDICIAL'!E10</f>
        <v>0</v>
      </c>
      <c r="F11" s="19"/>
      <c r="G11" s="20"/>
      <c r="H11" s="20"/>
      <c r="I11" s="20"/>
      <c r="J11" s="20"/>
      <c r="K11" s="20"/>
      <c r="L11" s="21"/>
    </row>
    <row r="12" spans="1:12" s="3" customFormat="1" ht="55.2" customHeight="1" x14ac:dyDescent="0.3">
      <c r="A12" s="17" t="s">
        <v>150</v>
      </c>
      <c r="B12" s="18"/>
      <c r="C12" s="15" t="s">
        <v>157</v>
      </c>
      <c r="D12" s="16"/>
      <c r="E12" s="12">
        <f>+'GESTIÓN DOCUMENTAL'!E8</f>
        <v>0</v>
      </c>
      <c r="F12" s="19"/>
      <c r="G12" s="20"/>
      <c r="H12" s="20"/>
      <c r="I12" s="20"/>
      <c r="J12" s="20"/>
      <c r="K12" s="20"/>
      <c r="L12" s="21"/>
    </row>
    <row r="13" spans="1:12" s="3" customFormat="1" ht="55.2" customHeight="1" x14ac:dyDescent="0.3">
      <c r="A13" s="17" t="s">
        <v>151</v>
      </c>
      <c r="B13" s="18"/>
      <c r="C13" s="15" t="s">
        <v>158</v>
      </c>
      <c r="D13" s="16"/>
      <c r="E13" s="12">
        <f>+'CONTROL INTERNO'!E10</f>
        <v>0.77500000000000002</v>
      </c>
      <c r="F13" s="19" t="s">
        <v>162</v>
      </c>
      <c r="G13" s="20"/>
      <c r="H13" s="20"/>
      <c r="I13" s="20"/>
      <c r="J13" s="20"/>
      <c r="K13" s="20"/>
      <c r="L13" s="21"/>
    </row>
    <row r="14" spans="1:12" s="3" customFormat="1" ht="55.2" customHeight="1" x14ac:dyDescent="0.3">
      <c r="A14" s="17" t="s">
        <v>152</v>
      </c>
      <c r="B14" s="18"/>
      <c r="C14" s="15" t="s">
        <v>159</v>
      </c>
      <c r="D14" s="16"/>
      <c r="E14" s="12">
        <f>+'DIRECCIÓN GENERAL'!E8</f>
        <v>0.5</v>
      </c>
      <c r="F14" s="19" t="s">
        <v>163</v>
      </c>
      <c r="G14" s="20"/>
      <c r="H14" s="20"/>
      <c r="I14" s="20"/>
      <c r="J14" s="20"/>
      <c r="K14" s="20"/>
      <c r="L14" s="21"/>
    </row>
    <row r="15" spans="1:12" ht="80.25" customHeight="1" x14ac:dyDescent="0.3">
      <c r="A15" s="14" t="s">
        <v>164</v>
      </c>
      <c r="B15" s="14"/>
      <c r="C15" s="14"/>
      <c r="D15" s="14"/>
      <c r="E15" s="13">
        <f>AVERAGE(E6:E14)</f>
        <v>0.19722222222222222</v>
      </c>
    </row>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38">
    <mergeCell ref="A3:L3"/>
    <mergeCell ref="B1:H1"/>
    <mergeCell ref="I1:L1"/>
    <mergeCell ref="D2:E2"/>
    <mergeCell ref="F2:H2"/>
    <mergeCell ref="I2:L2"/>
    <mergeCell ref="A4:B5"/>
    <mergeCell ref="E4:L4"/>
    <mergeCell ref="F5:L5"/>
    <mergeCell ref="A6:B6"/>
    <mergeCell ref="F6:L6"/>
    <mergeCell ref="C4:D5"/>
    <mergeCell ref="C6:D6"/>
    <mergeCell ref="F10:L10"/>
    <mergeCell ref="A11:B11"/>
    <mergeCell ref="F11:L11"/>
    <mergeCell ref="A7:B7"/>
    <mergeCell ref="F7:L7"/>
    <mergeCell ref="A8:B8"/>
    <mergeCell ref="F8:L8"/>
    <mergeCell ref="A9:B9"/>
    <mergeCell ref="F9:L9"/>
    <mergeCell ref="C7:D7"/>
    <mergeCell ref="C8:D8"/>
    <mergeCell ref="C9:D9"/>
    <mergeCell ref="F13:L13"/>
    <mergeCell ref="A12:B12"/>
    <mergeCell ref="F12:L12"/>
    <mergeCell ref="A14:B14"/>
    <mergeCell ref="F14:L14"/>
    <mergeCell ref="A15:D15"/>
    <mergeCell ref="C10:D10"/>
    <mergeCell ref="C11:D11"/>
    <mergeCell ref="C12:D12"/>
    <mergeCell ref="C13:D13"/>
    <mergeCell ref="C14:D14"/>
    <mergeCell ref="A13:B13"/>
    <mergeCell ref="A10:B10"/>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showGridLines="0" view="pageBreakPreview" zoomScale="90" zoomScaleNormal="100" zoomScaleSheetLayoutView="90" workbookViewId="0">
      <selection activeCell="B1" sqref="B1:H1"/>
    </sheetView>
  </sheetViews>
  <sheetFormatPr baseColWidth="10" defaultColWidth="11.44140625" defaultRowHeight="15.6" x14ac:dyDescent="0.3"/>
  <cols>
    <col min="1" max="1" width="27.109375" style="4" customWidth="1"/>
    <col min="2" max="2" width="35.6640625" style="4" customWidth="1"/>
    <col min="3" max="3" width="31.33203125" style="4" customWidth="1"/>
    <col min="4" max="4" width="20.33203125" style="4" customWidth="1"/>
    <col min="5" max="5" width="19.109375" style="1" customWidth="1"/>
    <col min="6" max="6" width="28.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126</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218.25" customHeight="1" x14ac:dyDescent="0.3">
      <c r="A6" s="17" t="s">
        <v>127</v>
      </c>
      <c r="B6" s="18"/>
      <c r="C6" s="5" t="s">
        <v>30</v>
      </c>
      <c r="D6" s="11">
        <v>44561</v>
      </c>
      <c r="E6" s="12">
        <v>1</v>
      </c>
      <c r="F6" s="19" t="s">
        <v>130</v>
      </c>
      <c r="G6" s="20"/>
      <c r="H6" s="20"/>
      <c r="I6" s="20"/>
      <c r="J6" s="20"/>
      <c r="K6" s="20"/>
      <c r="L6" s="21"/>
    </row>
    <row r="7" spans="1:12" s="3" customFormat="1" ht="78" customHeight="1" x14ac:dyDescent="0.3">
      <c r="A7" s="17" t="s">
        <v>128</v>
      </c>
      <c r="B7" s="18"/>
      <c r="C7" s="12" t="s">
        <v>129</v>
      </c>
      <c r="D7" s="11">
        <v>44561</v>
      </c>
      <c r="E7" s="12">
        <v>0</v>
      </c>
      <c r="F7" s="19" t="s">
        <v>131</v>
      </c>
      <c r="G7" s="20"/>
      <c r="H7" s="20"/>
      <c r="I7" s="20"/>
      <c r="J7" s="20"/>
      <c r="K7" s="20"/>
      <c r="L7" s="21"/>
    </row>
    <row r="8" spans="1:12" ht="80.25" customHeight="1" x14ac:dyDescent="0.3">
      <c r="A8" s="14" t="s">
        <v>136</v>
      </c>
      <c r="B8" s="44"/>
      <c r="C8" s="44"/>
      <c r="D8" s="44"/>
      <c r="E8" s="13">
        <f>AVERAGE(E6:E7)</f>
        <v>0.5</v>
      </c>
    </row>
    <row r="9" spans="1:12" ht="15" customHeight="1" x14ac:dyDescent="0.3"/>
    <row r="10" spans="1:12" ht="15" customHeight="1" x14ac:dyDescent="0.3"/>
    <row r="11" spans="1:12" s="4" customFormat="1" ht="15" customHeight="1" x14ac:dyDescent="0.3">
      <c r="E11" s="1"/>
      <c r="F11" s="1"/>
      <c r="G11" s="1"/>
      <c r="H11" s="1"/>
      <c r="I11" s="1"/>
      <c r="J11" s="1"/>
      <c r="K11" s="1"/>
      <c r="L11" s="1"/>
    </row>
    <row r="12" spans="1:12" s="4" customFormat="1" ht="15" customHeight="1" x14ac:dyDescent="0.3">
      <c r="E12" s="1"/>
      <c r="F12" s="1"/>
      <c r="G12" s="1"/>
      <c r="H12" s="1"/>
      <c r="I12" s="1"/>
      <c r="J12" s="1"/>
      <c r="K12" s="1"/>
      <c r="L12" s="1"/>
    </row>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sheetData>
  <mergeCells count="16">
    <mergeCell ref="A8:D8"/>
    <mergeCell ref="A3:L3"/>
    <mergeCell ref="B1:H1"/>
    <mergeCell ref="I1:L1"/>
    <mergeCell ref="D2:E2"/>
    <mergeCell ref="F2:H2"/>
    <mergeCell ref="I2:L2"/>
    <mergeCell ref="A7:B7"/>
    <mergeCell ref="F7:L7"/>
    <mergeCell ref="A4:B5"/>
    <mergeCell ref="C4:C5"/>
    <mergeCell ref="D4:D5"/>
    <mergeCell ref="E4:L4"/>
    <mergeCell ref="F5:L5"/>
    <mergeCell ref="A6:B6"/>
    <mergeCell ref="F6:L6"/>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view="pageBreakPreview" zoomScale="90" zoomScaleNormal="100" zoomScaleSheetLayoutView="90" workbookViewId="0">
      <selection activeCell="F11" sqref="F11:L11"/>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124</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119.25" customHeight="1" x14ac:dyDescent="0.3">
      <c r="A6" s="17" t="s">
        <v>58</v>
      </c>
      <c r="B6" s="18"/>
      <c r="C6" s="5" t="s">
        <v>59</v>
      </c>
      <c r="D6" s="11">
        <v>44227</v>
      </c>
      <c r="E6" s="12">
        <v>1</v>
      </c>
      <c r="F6" s="19" t="s">
        <v>137</v>
      </c>
      <c r="G6" s="20"/>
      <c r="H6" s="20"/>
      <c r="I6" s="20"/>
      <c r="J6" s="20"/>
      <c r="K6" s="20"/>
      <c r="L6" s="21"/>
    </row>
    <row r="7" spans="1:12" s="3" customFormat="1" ht="119.25" customHeight="1" x14ac:dyDescent="0.3">
      <c r="A7" s="17" t="s">
        <v>118</v>
      </c>
      <c r="B7" s="18"/>
      <c r="C7" s="5">
        <v>2</v>
      </c>
      <c r="D7" s="11">
        <v>44561</v>
      </c>
      <c r="E7" s="12">
        <v>0</v>
      </c>
      <c r="F7" s="19"/>
      <c r="G7" s="20"/>
      <c r="H7" s="20"/>
      <c r="I7" s="20"/>
      <c r="J7" s="20"/>
      <c r="K7" s="20"/>
      <c r="L7" s="21"/>
    </row>
    <row r="8" spans="1:12" s="3" customFormat="1" ht="119.25" customHeight="1" x14ac:dyDescent="0.3">
      <c r="A8" s="17" t="s">
        <v>123</v>
      </c>
      <c r="B8" s="18"/>
      <c r="C8" s="12">
        <v>0.25</v>
      </c>
      <c r="D8" s="11">
        <v>44561</v>
      </c>
      <c r="E8" s="12">
        <v>0</v>
      </c>
      <c r="F8" s="19"/>
      <c r="G8" s="20"/>
      <c r="H8" s="20"/>
      <c r="I8" s="20"/>
      <c r="J8" s="20"/>
      <c r="K8" s="20"/>
      <c r="L8" s="21"/>
    </row>
    <row r="9" spans="1:12" s="3" customFormat="1" ht="123.75" customHeight="1" x14ac:dyDescent="0.3">
      <c r="A9" s="17" t="s">
        <v>119</v>
      </c>
      <c r="B9" s="18"/>
      <c r="C9" s="12">
        <v>0.2</v>
      </c>
      <c r="D9" s="11">
        <v>44561</v>
      </c>
      <c r="E9" s="12">
        <v>0</v>
      </c>
      <c r="F9" s="19"/>
      <c r="G9" s="20"/>
      <c r="H9" s="20"/>
      <c r="I9" s="20"/>
      <c r="J9" s="20"/>
      <c r="K9" s="20"/>
      <c r="L9" s="21"/>
    </row>
    <row r="10" spans="1:12" s="3" customFormat="1" ht="144" customHeight="1" x14ac:dyDescent="0.3">
      <c r="A10" s="17" t="s">
        <v>120</v>
      </c>
      <c r="B10" s="18"/>
      <c r="C10" s="5">
        <v>1</v>
      </c>
      <c r="D10" s="11">
        <v>44561</v>
      </c>
      <c r="E10" s="12">
        <v>0</v>
      </c>
      <c r="F10" s="19" t="s">
        <v>166</v>
      </c>
      <c r="G10" s="20"/>
      <c r="H10" s="20"/>
      <c r="I10" s="20"/>
      <c r="J10" s="20"/>
      <c r="K10" s="20"/>
      <c r="L10" s="21"/>
    </row>
    <row r="11" spans="1:12" s="3" customFormat="1" ht="134.25" customHeight="1" x14ac:dyDescent="0.3">
      <c r="A11" s="17" t="s">
        <v>121</v>
      </c>
      <c r="B11" s="18"/>
      <c r="C11" s="5">
        <v>25</v>
      </c>
      <c r="D11" s="11">
        <v>44561</v>
      </c>
      <c r="E11" s="12">
        <v>0</v>
      </c>
      <c r="F11" s="19" t="s">
        <v>167</v>
      </c>
      <c r="G11" s="20"/>
      <c r="H11" s="20"/>
      <c r="I11" s="20"/>
      <c r="J11" s="20"/>
      <c r="K11" s="20"/>
      <c r="L11" s="21"/>
    </row>
    <row r="12" spans="1:12" s="3" customFormat="1" ht="134.25" customHeight="1" x14ac:dyDescent="0.3">
      <c r="A12" s="17" t="s">
        <v>122</v>
      </c>
      <c r="B12" s="18"/>
      <c r="C12" s="5">
        <v>7</v>
      </c>
      <c r="D12" s="11">
        <v>44561</v>
      </c>
      <c r="E12" s="12">
        <v>0</v>
      </c>
      <c r="F12" s="19"/>
      <c r="G12" s="20"/>
      <c r="H12" s="20"/>
      <c r="I12" s="20"/>
      <c r="J12" s="20"/>
      <c r="K12" s="20"/>
      <c r="L12" s="21"/>
    </row>
    <row r="13" spans="1:12" s="3" customFormat="1" ht="119.25" customHeight="1" x14ac:dyDescent="0.3">
      <c r="A13" s="17" t="s">
        <v>165</v>
      </c>
      <c r="B13" s="18"/>
      <c r="C13" s="5" t="s">
        <v>90</v>
      </c>
      <c r="D13" s="11">
        <v>44561</v>
      </c>
      <c r="E13" s="12">
        <v>0</v>
      </c>
      <c r="F13" s="19"/>
      <c r="G13" s="20"/>
      <c r="H13" s="20"/>
      <c r="I13" s="20"/>
      <c r="J13" s="20"/>
      <c r="K13" s="20"/>
      <c r="L13" s="21"/>
    </row>
    <row r="14" spans="1:12" ht="80.25" customHeight="1" x14ac:dyDescent="0.3">
      <c r="A14" s="14" t="s">
        <v>136</v>
      </c>
      <c r="B14" s="44"/>
      <c r="C14" s="44"/>
      <c r="D14" s="44"/>
      <c r="E14" s="13">
        <f>AVERAGE(E6:E13)</f>
        <v>0.125</v>
      </c>
    </row>
    <row r="15" spans="1:12" ht="15" customHeight="1" x14ac:dyDescent="0.3"/>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28">
    <mergeCell ref="A12:B12"/>
    <mergeCell ref="F12:L12"/>
    <mergeCell ref="A10:B10"/>
    <mergeCell ref="F10:L10"/>
    <mergeCell ref="A11:B11"/>
    <mergeCell ref="F11:L11"/>
    <mergeCell ref="A7:B7"/>
    <mergeCell ref="F7:L7"/>
    <mergeCell ref="A8:B8"/>
    <mergeCell ref="F8:L8"/>
    <mergeCell ref="A9:B9"/>
    <mergeCell ref="F9:L9"/>
    <mergeCell ref="A14:D14"/>
    <mergeCell ref="A6:B6"/>
    <mergeCell ref="F6:L6"/>
    <mergeCell ref="B1:H1"/>
    <mergeCell ref="I1:L1"/>
    <mergeCell ref="D2:E2"/>
    <mergeCell ref="F2:H2"/>
    <mergeCell ref="I2:L2"/>
    <mergeCell ref="A3:L3"/>
    <mergeCell ref="A4:B5"/>
    <mergeCell ref="C4:C5"/>
    <mergeCell ref="D4:D5"/>
    <mergeCell ref="E4:L4"/>
    <mergeCell ref="F5:L5"/>
    <mergeCell ref="A13:B13"/>
    <mergeCell ref="F13:L13"/>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showGridLines="0" view="pageBreakPreview" topLeftCell="A10" zoomScale="90" zoomScaleNormal="100" zoomScaleSheetLayoutView="90" workbookViewId="0">
      <selection activeCell="F13" sqref="F13:L13"/>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101</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119.4" customHeight="1" x14ac:dyDescent="0.3">
      <c r="A6" s="17" t="s">
        <v>104</v>
      </c>
      <c r="B6" s="18"/>
      <c r="C6" s="5" t="s">
        <v>102</v>
      </c>
      <c r="D6" s="11">
        <v>44561</v>
      </c>
      <c r="E6" s="12">
        <v>0</v>
      </c>
      <c r="F6" s="19"/>
      <c r="G6" s="20"/>
      <c r="H6" s="20"/>
      <c r="I6" s="20"/>
      <c r="J6" s="20"/>
      <c r="K6" s="20"/>
      <c r="L6" s="21"/>
    </row>
    <row r="7" spans="1:12" s="3" customFormat="1" ht="119.4" customHeight="1" x14ac:dyDescent="0.3">
      <c r="A7" s="17" t="s">
        <v>105</v>
      </c>
      <c r="B7" s="18"/>
      <c r="C7" s="5" t="s">
        <v>103</v>
      </c>
      <c r="D7" s="11">
        <v>44561</v>
      </c>
      <c r="E7" s="12">
        <v>0</v>
      </c>
      <c r="F7" s="19"/>
      <c r="G7" s="20"/>
      <c r="H7" s="20"/>
      <c r="I7" s="20"/>
      <c r="J7" s="20"/>
      <c r="K7" s="20"/>
      <c r="L7" s="21"/>
    </row>
    <row r="8" spans="1:12" s="3" customFormat="1" ht="119.4" customHeight="1" x14ac:dyDescent="0.3">
      <c r="A8" s="17" t="s">
        <v>108</v>
      </c>
      <c r="B8" s="18"/>
      <c r="C8" s="12" t="s">
        <v>106</v>
      </c>
      <c r="D8" s="11">
        <v>44561</v>
      </c>
      <c r="E8" s="12">
        <v>0</v>
      </c>
      <c r="F8" s="19"/>
      <c r="G8" s="20"/>
      <c r="H8" s="20"/>
      <c r="I8" s="20"/>
      <c r="J8" s="20"/>
      <c r="K8" s="20"/>
      <c r="L8" s="21"/>
    </row>
    <row r="9" spans="1:12" s="3" customFormat="1" ht="119.4" customHeight="1" x14ac:dyDescent="0.3">
      <c r="A9" s="17" t="s">
        <v>107</v>
      </c>
      <c r="B9" s="18"/>
      <c r="C9" s="12" t="s">
        <v>109</v>
      </c>
      <c r="D9" s="11">
        <v>44561</v>
      </c>
      <c r="E9" s="12">
        <v>0</v>
      </c>
      <c r="F9" s="19"/>
      <c r="G9" s="20"/>
      <c r="H9" s="20"/>
      <c r="I9" s="20"/>
      <c r="J9" s="20"/>
      <c r="K9" s="20"/>
      <c r="L9" s="21"/>
    </row>
    <row r="10" spans="1:12" s="3" customFormat="1" ht="119.4" customHeight="1" x14ac:dyDescent="0.3">
      <c r="A10" s="17" t="s">
        <v>111</v>
      </c>
      <c r="B10" s="18"/>
      <c r="C10" s="5" t="s">
        <v>110</v>
      </c>
      <c r="D10" s="11">
        <v>44561</v>
      </c>
      <c r="E10" s="12">
        <v>0</v>
      </c>
      <c r="F10" s="19"/>
      <c r="G10" s="20"/>
      <c r="H10" s="20"/>
      <c r="I10" s="20"/>
      <c r="J10" s="20"/>
      <c r="K10" s="20"/>
      <c r="L10" s="21"/>
    </row>
    <row r="11" spans="1:12" s="3" customFormat="1" ht="119.4" customHeight="1" x14ac:dyDescent="0.3">
      <c r="A11" s="17" t="s">
        <v>115</v>
      </c>
      <c r="B11" s="18"/>
      <c r="C11" s="5" t="s">
        <v>112</v>
      </c>
      <c r="D11" s="11">
        <v>44561</v>
      </c>
      <c r="E11" s="12">
        <v>1</v>
      </c>
      <c r="F11" s="19" t="s">
        <v>139</v>
      </c>
      <c r="G11" s="20"/>
      <c r="H11" s="20"/>
      <c r="I11" s="20"/>
      <c r="J11" s="20"/>
      <c r="K11" s="20"/>
      <c r="L11" s="21"/>
    </row>
    <row r="12" spans="1:12" s="3" customFormat="1" ht="135" customHeight="1" x14ac:dyDescent="0.3">
      <c r="A12" s="17" t="s">
        <v>116</v>
      </c>
      <c r="B12" s="18"/>
      <c r="C12" s="5" t="s">
        <v>113</v>
      </c>
      <c r="D12" s="11">
        <v>44561</v>
      </c>
      <c r="E12" s="12">
        <v>1</v>
      </c>
      <c r="F12" s="19" t="s">
        <v>168</v>
      </c>
      <c r="G12" s="20"/>
      <c r="H12" s="20"/>
      <c r="I12" s="20"/>
      <c r="J12" s="20"/>
      <c r="K12" s="20"/>
      <c r="L12" s="21"/>
    </row>
    <row r="13" spans="1:12" s="3" customFormat="1" ht="132.75" customHeight="1" x14ac:dyDescent="0.3">
      <c r="A13" s="17" t="s">
        <v>117</v>
      </c>
      <c r="B13" s="18"/>
      <c r="C13" s="5" t="s">
        <v>114</v>
      </c>
      <c r="D13" s="11">
        <v>44561</v>
      </c>
      <c r="E13" s="12">
        <v>1</v>
      </c>
      <c r="F13" s="19" t="s">
        <v>169</v>
      </c>
      <c r="G13" s="20"/>
      <c r="H13" s="20"/>
      <c r="I13" s="20"/>
      <c r="J13" s="20"/>
      <c r="K13" s="20"/>
      <c r="L13" s="21"/>
    </row>
    <row r="14" spans="1:12" ht="80.25" customHeight="1" x14ac:dyDescent="0.3">
      <c r="A14" s="14" t="s">
        <v>136</v>
      </c>
      <c r="B14" s="44"/>
      <c r="C14" s="44"/>
      <c r="D14" s="44"/>
      <c r="E14" s="13">
        <f>AVERAGE(E6:E13)</f>
        <v>0.375</v>
      </c>
    </row>
    <row r="15" spans="1:12" ht="15" customHeight="1" x14ac:dyDescent="0.3"/>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28">
    <mergeCell ref="A8:B8"/>
    <mergeCell ref="F8:L8"/>
    <mergeCell ref="A9:B9"/>
    <mergeCell ref="F9:L9"/>
    <mergeCell ref="A13:B13"/>
    <mergeCell ref="F13:L13"/>
    <mergeCell ref="A10:B10"/>
    <mergeCell ref="F10:L10"/>
    <mergeCell ref="A11:B11"/>
    <mergeCell ref="F11:L11"/>
    <mergeCell ref="A12:B12"/>
    <mergeCell ref="F12:L12"/>
    <mergeCell ref="A14:D14"/>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showGridLines="0" view="pageBreakPreview" zoomScale="90" zoomScaleNormal="100" zoomScaleSheetLayoutView="90" workbookViewId="0"/>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6</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68.25" customHeight="1" x14ac:dyDescent="0.3">
      <c r="A6" s="17" t="s">
        <v>13</v>
      </c>
      <c r="B6" s="18"/>
      <c r="C6" s="5" t="s">
        <v>30</v>
      </c>
      <c r="D6" s="11">
        <v>44227</v>
      </c>
      <c r="E6" s="12">
        <v>0</v>
      </c>
      <c r="F6" s="49"/>
      <c r="G6" s="50"/>
      <c r="H6" s="50"/>
      <c r="I6" s="50"/>
      <c r="J6" s="50"/>
      <c r="K6" s="50"/>
      <c r="L6" s="51"/>
    </row>
    <row r="7" spans="1:12" s="3" customFormat="1" ht="68.25" customHeight="1" x14ac:dyDescent="0.3">
      <c r="A7" s="17" t="s">
        <v>14</v>
      </c>
      <c r="B7" s="18"/>
      <c r="C7" s="5" t="s">
        <v>31</v>
      </c>
      <c r="D7" s="11">
        <v>44561</v>
      </c>
      <c r="E7" s="12">
        <v>0</v>
      </c>
      <c r="F7" s="49"/>
      <c r="G7" s="50"/>
      <c r="H7" s="50"/>
      <c r="I7" s="50"/>
      <c r="J7" s="50"/>
      <c r="K7" s="50"/>
      <c r="L7" s="51"/>
    </row>
    <row r="8" spans="1:12" s="3" customFormat="1" ht="68.25" customHeight="1" x14ac:dyDescent="0.3">
      <c r="A8" s="17" t="s">
        <v>15</v>
      </c>
      <c r="B8" s="18"/>
      <c r="C8" s="5" t="s">
        <v>32</v>
      </c>
      <c r="D8" s="11">
        <v>44561</v>
      </c>
      <c r="E8" s="12">
        <v>0</v>
      </c>
      <c r="F8" s="49"/>
      <c r="G8" s="50"/>
      <c r="H8" s="50"/>
      <c r="I8" s="50"/>
      <c r="J8" s="50"/>
      <c r="K8" s="50"/>
      <c r="L8" s="51"/>
    </row>
    <row r="9" spans="1:12" s="3" customFormat="1" ht="68.25" customHeight="1" x14ac:dyDescent="0.3">
      <c r="A9" s="17" t="s">
        <v>16</v>
      </c>
      <c r="B9" s="18"/>
      <c r="C9" s="5" t="s">
        <v>33</v>
      </c>
      <c r="D9" s="11">
        <v>44561</v>
      </c>
      <c r="E9" s="12">
        <v>0</v>
      </c>
      <c r="F9" s="49"/>
      <c r="G9" s="50"/>
      <c r="H9" s="50"/>
      <c r="I9" s="50"/>
      <c r="J9" s="50"/>
      <c r="K9" s="50"/>
      <c r="L9" s="51"/>
    </row>
    <row r="10" spans="1:12" s="3" customFormat="1" ht="68.25" customHeight="1" x14ac:dyDescent="0.3">
      <c r="A10" s="17" t="s">
        <v>17</v>
      </c>
      <c r="B10" s="18"/>
      <c r="C10" s="5" t="s">
        <v>34</v>
      </c>
      <c r="D10" s="11">
        <v>44227</v>
      </c>
      <c r="E10" s="12">
        <v>0</v>
      </c>
      <c r="F10" s="49"/>
      <c r="G10" s="50"/>
      <c r="H10" s="50"/>
      <c r="I10" s="50"/>
      <c r="J10" s="50"/>
      <c r="K10" s="50"/>
      <c r="L10" s="51"/>
    </row>
    <row r="11" spans="1:12" s="3" customFormat="1" ht="68.25" customHeight="1" x14ac:dyDescent="0.3">
      <c r="A11" s="17" t="s">
        <v>18</v>
      </c>
      <c r="B11" s="18"/>
      <c r="C11" s="5" t="s">
        <v>35</v>
      </c>
      <c r="D11" s="11">
        <v>44255</v>
      </c>
      <c r="E11" s="12">
        <v>0</v>
      </c>
      <c r="F11" s="49"/>
      <c r="G11" s="50"/>
      <c r="H11" s="50"/>
      <c r="I11" s="50"/>
      <c r="J11" s="50"/>
      <c r="K11" s="50"/>
      <c r="L11" s="51"/>
    </row>
    <row r="12" spans="1:12" s="3" customFormat="1" ht="68.25" customHeight="1" x14ac:dyDescent="0.3">
      <c r="A12" s="17" t="s">
        <v>19</v>
      </c>
      <c r="B12" s="18"/>
      <c r="C12" s="5" t="s">
        <v>31</v>
      </c>
      <c r="D12" s="11">
        <v>44561</v>
      </c>
      <c r="E12" s="12">
        <v>0</v>
      </c>
      <c r="F12" s="49"/>
      <c r="G12" s="50"/>
      <c r="H12" s="50"/>
      <c r="I12" s="50"/>
      <c r="J12" s="50"/>
      <c r="K12" s="50"/>
      <c r="L12" s="51"/>
    </row>
    <row r="13" spans="1:12" s="3" customFormat="1" ht="68.25" customHeight="1" x14ac:dyDescent="0.3">
      <c r="A13" s="17" t="s">
        <v>20</v>
      </c>
      <c r="B13" s="18"/>
      <c r="C13" s="5" t="s">
        <v>34</v>
      </c>
      <c r="D13" s="11">
        <v>44227</v>
      </c>
      <c r="E13" s="12">
        <v>0</v>
      </c>
      <c r="F13" s="49"/>
      <c r="G13" s="50"/>
      <c r="H13" s="50"/>
      <c r="I13" s="50"/>
      <c r="J13" s="50"/>
      <c r="K13" s="50"/>
      <c r="L13" s="51"/>
    </row>
    <row r="14" spans="1:12" s="3" customFormat="1" ht="68.25" customHeight="1" x14ac:dyDescent="0.3">
      <c r="A14" s="17" t="s">
        <v>21</v>
      </c>
      <c r="B14" s="18"/>
      <c r="C14" s="5" t="s">
        <v>35</v>
      </c>
      <c r="D14" s="11">
        <v>44255</v>
      </c>
      <c r="E14" s="12">
        <v>0</v>
      </c>
      <c r="F14" s="49"/>
      <c r="G14" s="50"/>
      <c r="H14" s="50"/>
      <c r="I14" s="50"/>
      <c r="J14" s="50"/>
      <c r="K14" s="50"/>
      <c r="L14" s="51"/>
    </row>
    <row r="15" spans="1:12" s="3" customFormat="1" ht="68.25" customHeight="1" x14ac:dyDescent="0.3">
      <c r="A15" s="17" t="s">
        <v>22</v>
      </c>
      <c r="B15" s="18"/>
      <c r="C15" s="5" t="s">
        <v>31</v>
      </c>
      <c r="D15" s="11">
        <v>44561</v>
      </c>
      <c r="E15" s="12">
        <v>0</v>
      </c>
      <c r="F15" s="49"/>
      <c r="G15" s="50"/>
      <c r="H15" s="50"/>
      <c r="I15" s="50"/>
      <c r="J15" s="50"/>
      <c r="K15" s="50"/>
      <c r="L15" s="51"/>
    </row>
    <row r="16" spans="1:12" s="3" customFormat="1" ht="68.25" customHeight="1" x14ac:dyDescent="0.3">
      <c r="A16" s="17" t="s">
        <v>23</v>
      </c>
      <c r="B16" s="18"/>
      <c r="C16" s="5" t="s">
        <v>36</v>
      </c>
      <c r="D16" s="11">
        <v>44255</v>
      </c>
      <c r="E16" s="12">
        <v>0</v>
      </c>
      <c r="F16" s="49"/>
      <c r="G16" s="50"/>
      <c r="H16" s="50"/>
      <c r="I16" s="50"/>
      <c r="J16" s="50"/>
      <c r="K16" s="50"/>
      <c r="L16" s="51"/>
    </row>
    <row r="17" spans="1:12" s="3" customFormat="1" ht="68.25" customHeight="1" x14ac:dyDescent="0.3">
      <c r="A17" s="17" t="s">
        <v>24</v>
      </c>
      <c r="B17" s="18"/>
      <c r="C17" s="5" t="s">
        <v>31</v>
      </c>
      <c r="D17" s="11">
        <v>44561</v>
      </c>
      <c r="E17" s="12">
        <v>0</v>
      </c>
      <c r="F17" s="49"/>
      <c r="G17" s="50"/>
      <c r="H17" s="50"/>
      <c r="I17" s="50"/>
      <c r="J17" s="50"/>
      <c r="K17" s="50"/>
      <c r="L17" s="51"/>
    </row>
    <row r="18" spans="1:12" s="3" customFormat="1" ht="68.25" customHeight="1" x14ac:dyDescent="0.3">
      <c r="A18" s="17" t="s">
        <v>25</v>
      </c>
      <c r="B18" s="18"/>
      <c r="C18" s="5" t="s">
        <v>37</v>
      </c>
      <c r="D18" s="11">
        <v>44561</v>
      </c>
      <c r="E18" s="12">
        <v>0</v>
      </c>
      <c r="F18" s="49"/>
      <c r="G18" s="50"/>
      <c r="H18" s="50"/>
      <c r="I18" s="50"/>
      <c r="J18" s="50"/>
      <c r="K18" s="50"/>
      <c r="L18" s="51"/>
    </row>
    <row r="19" spans="1:12" s="3" customFormat="1" ht="68.25" customHeight="1" x14ac:dyDescent="0.3">
      <c r="A19" s="17" t="s">
        <v>26</v>
      </c>
      <c r="B19" s="18"/>
      <c r="C19" s="5" t="s">
        <v>37</v>
      </c>
      <c r="D19" s="11">
        <v>44561</v>
      </c>
      <c r="E19" s="12">
        <v>0</v>
      </c>
      <c r="F19" s="49"/>
      <c r="G19" s="50"/>
      <c r="H19" s="50"/>
      <c r="I19" s="50"/>
      <c r="J19" s="50"/>
      <c r="K19" s="50"/>
      <c r="L19" s="51"/>
    </row>
    <row r="20" spans="1:12" s="3" customFormat="1" ht="68.25" customHeight="1" x14ac:dyDescent="0.3">
      <c r="A20" s="17" t="s">
        <v>27</v>
      </c>
      <c r="B20" s="18"/>
      <c r="C20" s="5" t="s">
        <v>38</v>
      </c>
      <c r="D20" s="11">
        <v>44377</v>
      </c>
      <c r="E20" s="12">
        <v>0</v>
      </c>
      <c r="F20" s="49"/>
      <c r="G20" s="50"/>
      <c r="H20" s="50"/>
      <c r="I20" s="50"/>
      <c r="J20" s="50"/>
      <c r="K20" s="50"/>
      <c r="L20" s="51"/>
    </row>
    <row r="21" spans="1:12" s="3" customFormat="1" ht="68.25" customHeight="1" x14ac:dyDescent="0.3">
      <c r="A21" s="17" t="s">
        <v>28</v>
      </c>
      <c r="B21" s="18"/>
      <c r="C21" s="5" t="s">
        <v>39</v>
      </c>
      <c r="D21" s="11">
        <v>44377</v>
      </c>
      <c r="E21" s="12">
        <v>0</v>
      </c>
      <c r="F21" s="49"/>
      <c r="G21" s="50"/>
      <c r="H21" s="50"/>
      <c r="I21" s="50"/>
      <c r="J21" s="50"/>
      <c r="K21" s="50"/>
      <c r="L21" s="51"/>
    </row>
    <row r="22" spans="1:12" s="3" customFormat="1" ht="68.25" customHeight="1" x14ac:dyDescent="0.3">
      <c r="A22" s="17" t="s">
        <v>29</v>
      </c>
      <c r="B22" s="18"/>
      <c r="C22" s="5" t="s">
        <v>40</v>
      </c>
      <c r="D22" s="11">
        <v>44377</v>
      </c>
      <c r="E22" s="12">
        <v>0</v>
      </c>
      <c r="F22" s="49"/>
      <c r="G22" s="50"/>
      <c r="H22" s="50"/>
      <c r="I22" s="50"/>
      <c r="J22" s="50"/>
      <c r="K22" s="50"/>
      <c r="L22" s="51"/>
    </row>
    <row r="23" spans="1:12" ht="80.25" customHeight="1" x14ac:dyDescent="0.3">
      <c r="A23" s="14" t="s">
        <v>136</v>
      </c>
      <c r="B23" s="14"/>
      <c r="C23" s="14"/>
      <c r="D23" s="14"/>
      <c r="E23" s="13">
        <f>AVERAGE(E6:E22)</f>
        <v>0</v>
      </c>
    </row>
    <row r="24" spans="1:12" ht="15" customHeight="1" x14ac:dyDescent="0.3"/>
    <row r="25" spans="1:12" ht="15" customHeight="1" x14ac:dyDescent="0.3"/>
    <row r="26" spans="1:12" ht="15" customHeight="1" x14ac:dyDescent="0.3"/>
    <row r="27" spans="1:12" ht="15" customHeight="1" x14ac:dyDescent="0.3"/>
    <row r="28" spans="1:12" ht="15" customHeight="1" x14ac:dyDescent="0.3"/>
    <row r="29" spans="1:12" ht="15" customHeight="1" x14ac:dyDescent="0.3"/>
    <row r="30" spans="1:12" ht="15" customHeight="1" x14ac:dyDescent="0.3"/>
    <row r="31" spans="1:12" ht="15" customHeight="1" x14ac:dyDescent="0.3"/>
    <row r="32" spans="1:1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sheetData>
  <mergeCells count="46">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 ref="A8:B8"/>
    <mergeCell ref="F8:L8"/>
    <mergeCell ref="A9:B9"/>
    <mergeCell ref="F9:L9"/>
    <mergeCell ref="A10:B10"/>
    <mergeCell ref="F10:L10"/>
    <mergeCell ref="A11:B11"/>
    <mergeCell ref="F11:L11"/>
    <mergeCell ref="A12:B12"/>
    <mergeCell ref="F12:L12"/>
    <mergeCell ref="A13:B13"/>
    <mergeCell ref="F13:L13"/>
    <mergeCell ref="A14:B14"/>
    <mergeCell ref="F14:L14"/>
    <mergeCell ref="A15:B15"/>
    <mergeCell ref="F15:L15"/>
    <mergeCell ref="A16:B16"/>
    <mergeCell ref="F16:L16"/>
    <mergeCell ref="A17:B17"/>
    <mergeCell ref="F17:L17"/>
    <mergeCell ref="A18:B18"/>
    <mergeCell ref="F18:L18"/>
    <mergeCell ref="A23:D23"/>
    <mergeCell ref="A22:B22"/>
    <mergeCell ref="F22:L22"/>
    <mergeCell ref="A19:B19"/>
    <mergeCell ref="F19:L19"/>
    <mergeCell ref="A20:B20"/>
    <mergeCell ref="F20:L20"/>
    <mergeCell ref="A21:B21"/>
    <mergeCell ref="F21:L21"/>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showGridLines="0" view="pageBreakPreview" zoomScale="90" zoomScaleNormal="100" zoomScaleSheetLayoutView="90" workbookViewId="0">
      <selection activeCell="B1" sqref="B1:H1"/>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41</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78" customHeight="1" x14ac:dyDescent="0.3">
      <c r="A6" s="17" t="s">
        <v>42</v>
      </c>
      <c r="B6" s="18"/>
      <c r="C6" s="5" t="s">
        <v>45</v>
      </c>
      <c r="D6" s="11">
        <v>44242</v>
      </c>
      <c r="E6" s="12">
        <v>0</v>
      </c>
      <c r="F6" s="49"/>
      <c r="G6" s="50"/>
      <c r="H6" s="50"/>
      <c r="I6" s="50"/>
      <c r="J6" s="50"/>
      <c r="K6" s="50"/>
      <c r="L6" s="51"/>
    </row>
    <row r="7" spans="1:12" s="3" customFormat="1" ht="78" customHeight="1" x14ac:dyDescent="0.3">
      <c r="A7" s="17" t="s">
        <v>43</v>
      </c>
      <c r="B7" s="18"/>
      <c r="C7" s="5" t="s">
        <v>44</v>
      </c>
      <c r="D7" s="11">
        <v>44242</v>
      </c>
      <c r="E7" s="12">
        <v>0</v>
      </c>
      <c r="F7" s="49"/>
      <c r="G7" s="50"/>
      <c r="H7" s="50"/>
      <c r="I7" s="50"/>
      <c r="J7" s="50"/>
      <c r="K7" s="50"/>
      <c r="L7" s="51"/>
    </row>
    <row r="8" spans="1:12" s="3" customFormat="1" ht="78" customHeight="1" x14ac:dyDescent="0.3">
      <c r="A8" s="17" t="s">
        <v>46</v>
      </c>
      <c r="B8" s="18"/>
      <c r="C8" s="5" t="s">
        <v>47</v>
      </c>
      <c r="D8" s="11">
        <v>44561</v>
      </c>
      <c r="E8" s="12">
        <v>0</v>
      </c>
      <c r="F8" s="49"/>
      <c r="G8" s="50"/>
      <c r="H8" s="50"/>
      <c r="I8" s="50"/>
      <c r="J8" s="50"/>
      <c r="K8" s="50"/>
      <c r="L8" s="51"/>
    </row>
    <row r="9" spans="1:12" s="3" customFormat="1" ht="78" customHeight="1" x14ac:dyDescent="0.3">
      <c r="A9" s="17" t="s">
        <v>48</v>
      </c>
      <c r="B9" s="18"/>
      <c r="C9" s="5" t="s">
        <v>49</v>
      </c>
      <c r="D9" s="11">
        <v>44286</v>
      </c>
      <c r="E9" s="12">
        <v>0</v>
      </c>
      <c r="F9" s="49"/>
      <c r="G9" s="50"/>
      <c r="H9" s="50"/>
      <c r="I9" s="50"/>
      <c r="J9" s="50"/>
      <c r="K9" s="50"/>
      <c r="L9" s="51"/>
    </row>
    <row r="10" spans="1:12" s="3" customFormat="1" ht="78" customHeight="1" x14ac:dyDescent="0.3">
      <c r="A10" s="17" t="s">
        <v>50</v>
      </c>
      <c r="B10" s="18"/>
      <c r="C10" s="5" t="s">
        <v>51</v>
      </c>
      <c r="D10" s="11">
        <v>44561</v>
      </c>
      <c r="E10" s="12">
        <v>0</v>
      </c>
      <c r="F10" s="49"/>
      <c r="G10" s="50"/>
      <c r="H10" s="50"/>
      <c r="I10" s="50"/>
      <c r="J10" s="50"/>
      <c r="K10" s="50"/>
      <c r="L10" s="51"/>
    </row>
    <row r="11" spans="1:12" s="3" customFormat="1" ht="78" customHeight="1" x14ac:dyDescent="0.3">
      <c r="A11" s="17" t="s">
        <v>52</v>
      </c>
      <c r="B11" s="18"/>
      <c r="C11" s="5" t="s">
        <v>53</v>
      </c>
      <c r="D11" s="11">
        <v>44561</v>
      </c>
      <c r="E11" s="12">
        <v>0</v>
      </c>
      <c r="F11" s="49"/>
      <c r="G11" s="50"/>
      <c r="H11" s="50"/>
      <c r="I11" s="50"/>
      <c r="J11" s="50"/>
      <c r="K11" s="50"/>
      <c r="L11" s="51"/>
    </row>
    <row r="12" spans="1:12" s="3" customFormat="1" ht="78" customHeight="1" x14ac:dyDescent="0.3">
      <c r="A12" s="17" t="s">
        <v>54</v>
      </c>
      <c r="B12" s="18"/>
      <c r="C12" s="5" t="s">
        <v>55</v>
      </c>
      <c r="D12" s="11">
        <v>44227</v>
      </c>
      <c r="E12" s="12">
        <v>0</v>
      </c>
      <c r="F12" s="49"/>
      <c r="G12" s="50"/>
      <c r="H12" s="50"/>
      <c r="I12" s="50"/>
      <c r="J12" s="50"/>
      <c r="K12" s="50"/>
      <c r="L12" s="51"/>
    </row>
    <row r="13" spans="1:12" s="3" customFormat="1" ht="78" customHeight="1" x14ac:dyDescent="0.3">
      <c r="A13" s="17" t="s">
        <v>56</v>
      </c>
      <c r="B13" s="18"/>
      <c r="C13" s="5" t="s">
        <v>57</v>
      </c>
      <c r="D13" s="11">
        <v>44561</v>
      </c>
      <c r="E13" s="12">
        <v>0</v>
      </c>
      <c r="F13" s="49"/>
      <c r="G13" s="50"/>
      <c r="H13" s="50"/>
      <c r="I13" s="50"/>
      <c r="J13" s="50"/>
      <c r="K13" s="50"/>
      <c r="L13" s="51"/>
    </row>
    <row r="14" spans="1:12" ht="80.25" customHeight="1" x14ac:dyDescent="0.3">
      <c r="A14" s="14" t="s">
        <v>136</v>
      </c>
      <c r="B14" s="44"/>
      <c r="C14" s="44"/>
      <c r="D14" s="44"/>
      <c r="E14" s="13">
        <f>AVERAGE(E6:E13)</f>
        <v>0</v>
      </c>
    </row>
    <row r="15" spans="1:12" ht="15" customHeight="1" x14ac:dyDescent="0.3"/>
    <row r="16" spans="1: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sheetData>
  <mergeCells count="28">
    <mergeCell ref="F6:L6"/>
    <mergeCell ref="B1:H1"/>
    <mergeCell ref="I1:L1"/>
    <mergeCell ref="A3:L3"/>
    <mergeCell ref="F2:H2"/>
    <mergeCell ref="D2:E2"/>
    <mergeCell ref="I2:L2"/>
    <mergeCell ref="A11:B11"/>
    <mergeCell ref="F11:L11"/>
    <mergeCell ref="A4:B5"/>
    <mergeCell ref="A6:B6"/>
    <mergeCell ref="A7:B7"/>
    <mergeCell ref="A8:B8"/>
    <mergeCell ref="C4:C5"/>
    <mergeCell ref="F9:L9"/>
    <mergeCell ref="F10:L10"/>
    <mergeCell ref="A9:B9"/>
    <mergeCell ref="A10:B10"/>
    <mergeCell ref="F7:L7"/>
    <mergeCell ref="F8:L8"/>
    <mergeCell ref="D4:D5"/>
    <mergeCell ref="E4:L4"/>
    <mergeCell ref="F5:L5"/>
    <mergeCell ref="A14:D14"/>
    <mergeCell ref="A12:B12"/>
    <mergeCell ref="F12:L12"/>
    <mergeCell ref="A13:B13"/>
    <mergeCell ref="F13:L13"/>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1"/>
  <sheetViews>
    <sheetView showGridLines="0" view="pageBreakPreview" zoomScale="90" zoomScaleNormal="100" zoomScaleSheetLayoutView="90" workbookViewId="0"/>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98</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63" customHeight="1" x14ac:dyDescent="0.3">
      <c r="A6" s="17" t="s">
        <v>60</v>
      </c>
      <c r="B6" s="18"/>
      <c r="C6" s="5" t="s">
        <v>61</v>
      </c>
      <c r="D6" s="11">
        <v>44561</v>
      </c>
      <c r="E6" s="12">
        <v>0</v>
      </c>
      <c r="F6" s="49"/>
      <c r="G6" s="50"/>
      <c r="H6" s="50"/>
      <c r="I6" s="50"/>
      <c r="J6" s="50"/>
      <c r="K6" s="50"/>
      <c r="L6" s="51"/>
    </row>
    <row r="7" spans="1:12" s="3" customFormat="1" ht="63" customHeight="1" x14ac:dyDescent="0.3">
      <c r="A7" s="17" t="s">
        <v>62</v>
      </c>
      <c r="B7" s="18"/>
      <c r="C7" s="5" t="s">
        <v>63</v>
      </c>
      <c r="D7" s="11">
        <v>44561</v>
      </c>
      <c r="E7" s="12">
        <v>0</v>
      </c>
      <c r="F7" s="49"/>
      <c r="G7" s="50"/>
      <c r="H7" s="50"/>
      <c r="I7" s="50"/>
      <c r="J7" s="50"/>
      <c r="K7" s="50"/>
      <c r="L7" s="51"/>
    </row>
    <row r="8" spans="1:12" s="3" customFormat="1" ht="63" customHeight="1" x14ac:dyDescent="0.3">
      <c r="A8" s="17" t="s">
        <v>64</v>
      </c>
      <c r="B8" s="18"/>
      <c r="C8" s="12" t="s">
        <v>65</v>
      </c>
      <c r="D8" s="11">
        <v>44561</v>
      </c>
      <c r="E8" s="12">
        <v>0</v>
      </c>
      <c r="F8" s="49"/>
      <c r="G8" s="50"/>
      <c r="H8" s="50"/>
      <c r="I8" s="50"/>
      <c r="J8" s="50"/>
      <c r="K8" s="50"/>
      <c r="L8" s="51"/>
    </row>
    <row r="9" spans="1:12" s="3" customFormat="1" ht="63" customHeight="1" x14ac:dyDescent="0.3">
      <c r="A9" s="17" t="s">
        <v>66</v>
      </c>
      <c r="B9" s="18"/>
      <c r="C9" s="12" t="s">
        <v>67</v>
      </c>
      <c r="D9" s="11">
        <v>44561</v>
      </c>
      <c r="E9" s="12">
        <v>0</v>
      </c>
      <c r="F9" s="49"/>
      <c r="G9" s="50"/>
      <c r="H9" s="50"/>
      <c r="I9" s="50"/>
      <c r="J9" s="50"/>
      <c r="K9" s="50"/>
      <c r="L9" s="51"/>
    </row>
    <row r="10" spans="1:12" s="3" customFormat="1" ht="63" customHeight="1" x14ac:dyDescent="0.3">
      <c r="A10" s="17" t="s">
        <v>68</v>
      </c>
      <c r="B10" s="18"/>
      <c r="C10" s="5" t="s">
        <v>69</v>
      </c>
      <c r="D10" s="11">
        <v>44561</v>
      </c>
      <c r="E10" s="12">
        <v>0</v>
      </c>
      <c r="F10" s="49"/>
      <c r="G10" s="50"/>
      <c r="H10" s="50"/>
      <c r="I10" s="50"/>
      <c r="J10" s="50"/>
      <c r="K10" s="50"/>
      <c r="L10" s="51"/>
    </row>
    <row r="11" spans="1:12" s="3" customFormat="1" ht="63" customHeight="1" x14ac:dyDescent="0.3">
      <c r="A11" s="17" t="s">
        <v>70</v>
      </c>
      <c r="B11" s="18"/>
      <c r="C11" s="5" t="s">
        <v>71</v>
      </c>
      <c r="D11" s="11">
        <v>44561</v>
      </c>
      <c r="E11" s="12">
        <v>0</v>
      </c>
      <c r="F11" s="49"/>
      <c r="G11" s="50"/>
      <c r="H11" s="50"/>
      <c r="I11" s="50"/>
      <c r="J11" s="50"/>
      <c r="K11" s="50"/>
      <c r="L11" s="51"/>
    </row>
    <row r="12" spans="1:12" s="3" customFormat="1" ht="63" customHeight="1" x14ac:dyDescent="0.3">
      <c r="A12" s="17" t="s">
        <v>80</v>
      </c>
      <c r="B12" s="18"/>
      <c r="C12" s="5" t="s">
        <v>81</v>
      </c>
      <c r="D12" s="11">
        <v>44561</v>
      </c>
      <c r="E12" s="12">
        <v>0</v>
      </c>
      <c r="F12" s="49"/>
      <c r="G12" s="50"/>
      <c r="H12" s="50"/>
      <c r="I12" s="50"/>
      <c r="J12" s="50"/>
      <c r="K12" s="50"/>
      <c r="L12" s="51"/>
    </row>
    <row r="13" spans="1:12" s="3" customFormat="1" ht="63" customHeight="1" x14ac:dyDescent="0.3">
      <c r="A13" s="17" t="s">
        <v>82</v>
      </c>
      <c r="B13" s="18"/>
      <c r="C13" s="5" t="s">
        <v>83</v>
      </c>
      <c r="D13" s="11">
        <v>44561</v>
      </c>
      <c r="E13" s="12">
        <v>0</v>
      </c>
      <c r="F13" s="49"/>
      <c r="G13" s="50"/>
      <c r="H13" s="50"/>
      <c r="I13" s="50"/>
      <c r="J13" s="50"/>
      <c r="K13" s="50"/>
      <c r="L13" s="51"/>
    </row>
    <row r="14" spans="1:12" s="3" customFormat="1" ht="63" customHeight="1" x14ac:dyDescent="0.3">
      <c r="A14" s="17" t="s">
        <v>88</v>
      </c>
      <c r="B14" s="18"/>
      <c r="C14" s="5" t="s">
        <v>89</v>
      </c>
      <c r="D14" s="11">
        <v>44561</v>
      </c>
      <c r="E14" s="12">
        <v>0</v>
      </c>
      <c r="F14" s="49"/>
      <c r="G14" s="50"/>
      <c r="H14" s="50"/>
      <c r="I14" s="50"/>
      <c r="J14" s="50"/>
      <c r="K14" s="50"/>
      <c r="L14" s="51"/>
    </row>
    <row r="15" spans="1:12" ht="80.25" customHeight="1" x14ac:dyDescent="0.3">
      <c r="A15" s="14" t="s">
        <v>136</v>
      </c>
      <c r="B15" s="44"/>
      <c r="C15" s="44"/>
      <c r="D15" s="44"/>
      <c r="E15" s="13">
        <f>AVERAGE(E6:E14)</f>
        <v>0</v>
      </c>
    </row>
    <row r="16" spans="1:12" ht="15" customHeight="1" x14ac:dyDescent="0.3"/>
    <row r="17" spans="5:12" ht="15" customHeight="1" x14ac:dyDescent="0.3"/>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row r="31" spans="5:12" s="4" customFormat="1" ht="15" customHeight="1" x14ac:dyDescent="0.3">
      <c r="E31" s="1"/>
      <c r="F31" s="1"/>
      <c r="G31" s="1"/>
      <c r="H31" s="1"/>
      <c r="I31" s="1"/>
      <c r="J31" s="1"/>
      <c r="K31" s="1"/>
      <c r="L31" s="1"/>
    </row>
  </sheetData>
  <mergeCells count="30">
    <mergeCell ref="A14:B14"/>
    <mergeCell ref="F14:L14"/>
    <mergeCell ref="A12:B12"/>
    <mergeCell ref="F12:L12"/>
    <mergeCell ref="A11:B11"/>
    <mergeCell ref="F11:L11"/>
    <mergeCell ref="A13:B13"/>
    <mergeCell ref="F13:L13"/>
    <mergeCell ref="A8:B8"/>
    <mergeCell ref="F8:L8"/>
    <mergeCell ref="A9:B9"/>
    <mergeCell ref="F9:L9"/>
    <mergeCell ref="A10:B10"/>
    <mergeCell ref="F10:L10"/>
    <mergeCell ref="A15:D15"/>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showGridLines="0" view="pageBreakPreview" topLeftCell="A2" zoomScale="90" zoomScaleNormal="100" zoomScaleSheetLayoutView="90" workbookViewId="0">
      <selection activeCell="E11" sqref="E11"/>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99</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63" customHeight="1" x14ac:dyDescent="0.3">
      <c r="A6" s="17" t="s">
        <v>72</v>
      </c>
      <c r="B6" s="18"/>
      <c r="C6" s="5" t="s">
        <v>73</v>
      </c>
      <c r="D6" s="11">
        <v>44561</v>
      </c>
      <c r="E6" s="12">
        <v>0</v>
      </c>
      <c r="F6" s="49"/>
      <c r="G6" s="50"/>
      <c r="H6" s="50"/>
      <c r="I6" s="50"/>
      <c r="J6" s="50"/>
      <c r="K6" s="50"/>
      <c r="L6" s="51"/>
    </row>
    <row r="7" spans="1:12" s="3" customFormat="1" ht="63" customHeight="1" x14ac:dyDescent="0.3">
      <c r="A7" s="17" t="s">
        <v>74</v>
      </c>
      <c r="B7" s="18"/>
      <c r="C7" s="5" t="s">
        <v>75</v>
      </c>
      <c r="D7" s="11">
        <v>44561</v>
      </c>
      <c r="E7" s="12">
        <v>0</v>
      </c>
      <c r="F7" s="49"/>
      <c r="G7" s="50"/>
      <c r="H7" s="50"/>
      <c r="I7" s="50"/>
      <c r="J7" s="50"/>
      <c r="K7" s="50"/>
      <c r="L7" s="51"/>
    </row>
    <row r="8" spans="1:12" s="3" customFormat="1" ht="63" customHeight="1" x14ac:dyDescent="0.3">
      <c r="A8" s="17" t="s">
        <v>76</v>
      </c>
      <c r="B8" s="18"/>
      <c r="C8" s="12" t="s">
        <v>77</v>
      </c>
      <c r="D8" s="11">
        <v>44561</v>
      </c>
      <c r="E8" s="12">
        <v>0</v>
      </c>
      <c r="F8" s="49"/>
      <c r="G8" s="50"/>
      <c r="H8" s="50"/>
      <c r="I8" s="50"/>
      <c r="J8" s="50"/>
      <c r="K8" s="50"/>
      <c r="L8" s="51"/>
    </row>
    <row r="9" spans="1:12" s="3" customFormat="1" ht="63" customHeight="1" x14ac:dyDescent="0.3">
      <c r="A9" s="17" t="s">
        <v>78</v>
      </c>
      <c r="B9" s="18"/>
      <c r="C9" s="5" t="s">
        <v>79</v>
      </c>
      <c r="D9" s="11">
        <v>44561</v>
      </c>
      <c r="E9" s="12">
        <v>0</v>
      </c>
      <c r="F9" s="49"/>
      <c r="G9" s="50"/>
      <c r="H9" s="50"/>
      <c r="I9" s="50"/>
      <c r="J9" s="50"/>
      <c r="K9" s="50"/>
      <c r="L9" s="51"/>
    </row>
    <row r="10" spans="1:12" ht="80.25" customHeight="1" x14ac:dyDescent="0.3">
      <c r="A10" s="14" t="s">
        <v>136</v>
      </c>
      <c r="B10" s="44"/>
      <c r="C10" s="44"/>
      <c r="D10" s="44"/>
      <c r="E10" s="13">
        <f>AVERAGE(E6:E9)</f>
        <v>0</v>
      </c>
    </row>
    <row r="11" spans="1:12" ht="15" customHeight="1" x14ac:dyDescent="0.3"/>
    <row r="12" spans="1:12" ht="15" customHeight="1" x14ac:dyDescent="0.3"/>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sheetData>
  <mergeCells count="20">
    <mergeCell ref="A7:B7"/>
    <mergeCell ref="F7:L7"/>
    <mergeCell ref="A8:B8"/>
    <mergeCell ref="F8:L8"/>
    <mergeCell ref="A10:D10"/>
    <mergeCell ref="A9:B9"/>
    <mergeCell ref="F9:L9"/>
    <mergeCell ref="A6:B6"/>
    <mergeCell ref="F6:L6"/>
    <mergeCell ref="B1:H1"/>
    <mergeCell ref="I1:L1"/>
    <mergeCell ref="D2:E2"/>
    <mergeCell ref="F2:H2"/>
    <mergeCell ref="I2:L2"/>
    <mergeCell ref="A3:L3"/>
    <mergeCell ref="A4:B5"/>
    <mergeCell ref="C4:C5"/>
    <mergeCell ref="D4:D5"/>
    <mergeCell ref="E4:L4"/>
    <mergeCell ref="F5:L5"/>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showGridLines="0" view="pageBreakPreview" zoomScale="90" zoomScaleNormal="100" zoomScaleSheetLayoutView="90" workbookViewId="0">
      <selection activeCell="E8" sqref="E8"/>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100</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76.5" customHeight="1" x14ac:dyDescent="0.3">
      <c r="A6" s="17" t="s">
        <v>85</v>
      </c>
      <c r="B6" s="18"/>
      <c r="C6" s="5" t="s">
        <v>84</v>
      </c>
      <c r="D6" s="11">
        <v>44561</v>
      </c>
      <c r="E6" s="12">
        <v>0</v>
      </c>
      <c r="F6" s="49"/>
      <c r="G6" s="50"/>
      <c r="H6" s="50"/>
      <c r="I6" s="50"/>
      <c r="J6" s="50"/>
      <c r="K6" s="50"/>
      <c r="L6" s="51"/>
    </row>
    <row r="7" spans="1:12" s="3" customFormat="1" ht="76.5" customHeight="1" x14ac:dyDescent="0.3">
      <c r="A7" s="17" t="s">
        <v>86</v>
      </c>
      <c r="B7" s="18"/>
      <c r="C7" s="5" t="s">
        <v>87</v>
      </c>
      <c r="D7" s="11">
        <v>44561</v>
      </c>
      <c r="E7" s="12">
        <v>0</v>
      </c>
      <c r="F7" s="49"/>
      <c r="G7" s="50"/>
      <c r="H7" s="50"/>
      <c r="I7" s="50"/>
      <c r="J7" s="50"/>
      <c r="K7" s="50"/>
      <c r="L7" s="51"/>
    </row>
    <row r="8" spans="1:12" ht="80.25" customHeight="1" x14ac:dyDescent="0.3">
      <c r="A8" s="14" t="s">
        <v>136</v>
      </c>
      <c r="B8" s="44"/>
      <c r="C8" s="44"/>
      <c r="D8" s="44"/>
      <c r="E8" s="13">
        <f>AVERAGE(E6:E7)</f>
        <v>0</v>
      </c>
    </row>
    <row r="9" spans="1:12" ht="15" customHeight="1" x14ac:dyDescent="0.3"/>
    <row r="10" spans="1:12" ht="15" customHeight="1" x14ac:dyDescent="0.3"/>
    <row r="11" spans="1:12" s="4" customFormat="1" ht="15" customHeight="1" x14ac:dyDescent="0.3">
      <c r="E11" s="1"/>
      <c r="F11" s="1"/>
      <c r="G11" s="1"/>
      <c r="H11" s="1"/>
      <c r="I11" s="1"/>
      <c r="J11" s="1"/>
      <c r="K11" s="1"/>
      <c r="L11" s="1"/>
    </row>
    <row r="12" spans="1:12" s="4" customFormat="1" ht="15" customHeight="1" x14ac:dyDescent="0.3">
      <c r="E12" s="1"/>
      <c r="F12" s="1"/>
      <c r="G12" s="1"/>
      <c r="H12" s="1"/>
      <c r="I12" s="1"/>
      <c r="J12" s="1"/>
      <c r="K12" s="1"/>
      <c r="L12" s="1"/>
    </row>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sheetData>
  <mergeCells count="16">
    <mergeCell ref="A8:D8"/>
    <mergeCell ref="A3:L3"/>
    <mergeCell ref="B1:H1"/>
    <mergeCell ref="I1:L1"/>
    <mergeCell ref="D2:E2"/>
    <mergeCell ref="F2:H2"/>
    <mergeCell ref="I2:L2"/>
    <mergeCell ref="A7:B7"/>
    <mergeCell ref="F7:L7"/>
    <mergeCell ref="A4:B5"/>
    <mergeCell ref="C4:C5"/>
    <mergeCell ref="D4:D5"/>
    <mergeCell ref="E4:L4"/>
    <mergeCell ref="F5:L5"/>
    <mergeCell ref="A6:B6"/>
    <mergeCell ref="F6:L6"/>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showGridLines="0" view="pageBreakPreview" topLeftCell="A8" zoomScale="90" zoomScaleNormal="100" zoomScaleSheetLayoutView="90" workbookViewId="0">
      <selection activeCell="E10" sqref="E10"/>
    </sheetView>
  </sheetViews>
  <sheetFormatPr baseColWidth="10" defaultColWidth="11.44140625" defaultRowHeight="15.6" x14ac:dyDescent="0.3"/>
  <cols>
    <col min="1" max="1" width="27.109375" style="4" customWidth="1"/>
    <col min="2" max="2" width="39" style="4" customWidth="1"/>
    <col min="3" max="3" width="30.5546875" style="4" customWidth="1"/>
    <col min="4" max="4" width="20.33203125" style="4" customWidth="1"/>
    <col min="5" max="5" width="19.109375" style="1" customWidth="1"/>
    <col min="6" max="6" width="28.109375" style="1" customWidth="1"/>
    <col min="7" max="8" width="7.44140625" style="1" customWidth="1"/>
    <col min="9" max="12" width="8.44140625" style="1" customWidth="1"/>
    <col min="13" max="16384" width="11.44140625" style="1"/>
  </cols>
  <sheetData>
    <row r="1" spans="1:12" ht="54.75" customHeight="1" x14ac:dyDescent="0.3">
      <c r="A1" s="8"/>
      <c r="B1" s="33" t="s">
        <v>3</v>
      </c>
      <c r="C1" s="34"/>
      <c r="D1" s="34"/>
      <c r="E1" s="34"/>
      <c r="F1" s="34"/>
      <c r="G1" s="34"/>
      <c r="H1" s="34"/>
      <c r="I1" s="33"/>
      <c r="J1" s="34"/>
      <c r="K1" s="34"/>
      <c r="L1" s="35"/>
    </row>
    <row r="2" spans="1:12" s="2" customFormat="1" ht="38.25" customHeight="1" x14ac:dyDescent="0.3">
      <c r="A2" s="9" t="s">
        <v>0</v>
      </c>
      <c r="B2" s="7" t="s">
        <v>97</v>
      </c>
      <c r="C2" s="6" t="s">
        <v>5</v>
      </c>
      <c r="D2" s="36" t="s">
        <v>4</v>
      </c>
      <c r="E2" s="37"/>
      <c r="F2" s="38" t="s">
        <v>1</v>
      </c>
      <c r="G2" s="39"/>
      <c r="H2" s="40"/>
      <c r="I2" s="41" t="s">
        <v>2</v>
      </c>
      <c r="J2" s="42"/>
      <c r="K2" s="42"/>
      <c r="L2" s="43"/>
    </row>
    <row r="3" spans="1:12" ht="10.95" customHeight="1" x14ac:dyDescent="0.3">
      <c r="A3" s="32"/>
      <c r="B3" s="32"/>
      <c r="C3" s="32"/>
      <c r="D3" s="32"/>
      <c r="E3" s="32"/>
      <c r="F3" s="32"/>
      <c r="G3" s="32"/>
      <c r="H3" s="32"/>
      <c r="I3" s="32"/>
      <c r="J3" s="32"/>
      <c r="K3" s="32"/>
      <c r="L3" s="32"/>
    </row>
    <row r="4" spans="1:12" s="3" customFormat="1" ht="21" customHeight="1" x14ac:dyDescent="0.3">
      <c r="A4" s="22" t="s">
        <v>7</v>
      </c>
      <c r="B4" s="23"/>
      <c r="C4" s="45" t="s">
        <v>10</v>
      </c>
      <c r="D4" s="47" t="s">
        <v>8</v>
      </c>
      <c r="E4" s="26" t="s">
        <v>11</v>
      </c>
      <c r="F4" s="27"/>
      <c r="G4" s="27"/>
      <c r="H4" s="27"/>
      <c r="I4" s="27"/>
      <c r="J4" s="27"/>
      <c r="K4" s="27"/>
      <c r="L4" s="28"/>
    </row>
    <row r="5" spans="1:12" s="3" customFormat="1" ht="21" customHeight="1" x14ac:dyDescent="0.3">
      <c r="A5" s="24"/>
      <c r="B5" s="25"/>
      <c r="C5" s="46"/>
      <c r="D5" s="48"/>
      <c r="E5" s="10" t="s">
        <v>9</v>
      </c>
      <c r="F5" s="29" t="s">
        <v>12</v>
      </c>
      <c r="G5" s="30"/>
      <c r="H5" s="30"/>
      <c r="I5" s="30"/>
      <c r="J5" s="30"/>
      <c r="K5" s="30"/>
      <c r="L5" s="31"/>
    </row>
    <row r="6" spans="1:12" s="3" customFormat="1" ht="106.5" customHeight="1" x14ac:dyDescent="0.3">
      <c r="A6" s="17" t="s">
        <v>91</v>
      </c>
      <c r="B6" s="18"/>
      <c r="C6" s="5" t="s">
        <v>92</v>
      </c>
      <c r="D6" s="11">
        <v>44561</v>
      </c>
      <c r="E6" s="12">
        <v>0.5</v>
      </c>
      <c r="F6" s="19" t="s">
        <v>132</v>
      </c>
      <c r="G6" s="20"/>
      <c r="H6" s="20"/>
      <c r="I6" s="20"/>
      <c r="J6" s="20"/>
      <c r="K6" s="20"/>
      <c r="L6" s="21"/>
    </row>
    <row r="7" spans="1:12" s="3" customFormat="1" ht="108.75" customHeight="1" x14ac:dyDescent="0.3">
      <c r="A7" s="17" t="s">
        <v>93</v>
      </c>
      <c r="B7" s="18"/>
      <c r="C7" s="5" t="s">
        <v>138</v>
      </c>
      <c r="D7" s="11">
        <v>44211</v>
      </c>
      <c r="E7" s="12">
        <v>1</v>
      </c>
      <c r="F7" s="19" t="s">
        <v>133</v>
      </c>
      <c r="G7" s="20"/>
      <c r="H7" s="20"/>
      <c r="I7" s="20"/>
      <c r="J7" s="20"/>
      <c r="K7" s="20"/>
      <c r="L7" s="21"/>
    </row>
    <row r="8" spans="1:12" s="3" customFormat="1" ht="271.5" customHeight="1" x14ac:dyDescent="0.3">
      <c r="A8" s="17" t="s">
        <v>125</v>
      </c>
      <c r="B8" s="18"/>
      <c r="C8" s="12" t="s">
        <v>94</v>
      </c>
      <c r="D8" s="11">
        <v>44561</v>
      </c>
      <c r="E8" s="12">
        <f>12/20</f>
        <v>0.6</v>
      </c>
      <c r="F8" s="19" t="s">
        <v>134</v>
      </c>
      <c r="G8" s="20"/>
      <c r="H8" s="20"/>
      <c r="I8" s="20"/>
      <c r="J8" s="20"/>
      <c r="K8" s="20"/>
      <c r="L8" s="21"/>
    </row>
    <row r="9" spans="1:12" s="3" customFormat="1" ht="120.75" customHeight="1" x14ac:dyDescent="0.3">
      <c r="A9" s="17" t="s">
        <v>95</v>
      </c>
      <c r="B9" s="18"/>
      <c r="C9" s="12" t="s">
        <v>96</v>
      </c>
      <c r="D9" s="11">
        <v>44408</v>
      </c>
      <c r="E9" s="12">
        <v>1</v>
      </c>
      <c r="F9" s="19" t="s">
        <v>135</v>
      </c>
      <c r="G9" s="20"/>
      <c r="H9" s="20"/>
      <c r="I9" s="20"/>
      <c r="J9" s="20"/>
      <c r="K9" s="20"/>
      <c r="L9" s="21"/>
    </row>
    <row r="10" spans="1:12" ht="80.25" customHeight="1" x14ac:dyDescent="0.3">
      <c r="A10" s="14" t="s">
        <v>136</v>
      </c>
      <c r="B10" s="44"/>
      <c r="C10" s="44"/>
      <c r="D10" s="44"/>
      <c r="E10" s="13">
        <f>AVERAGE(E6:E9)</f>
        <v>0.77500000000000002</v>
      </c>
    </row>
    <row r="11" spans="1:12" ht="15" customHeight="1" x14ac:dyDescent="0.3"/>
    <row r="12" spans="1:12" ht="15" customHeight="1" x14ac:dyDescent="0.3"/>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sheetData>
  <mergeCells count="20">
    <mergeCell ref="A8:B8"/>
    <mergeCell ref="F8:L8"/>
    <mergeCell ref="A9:B9"/>
    <mergeCell ref="F9:L9"/>
    <mergeCell ref="A10:D10"/>
    <mergeCell ref="A7:B7"/>
    <mergeCell ref="F7:L7"/>
    <mergeCell ref="A6:B6"/>
    <mergeCell ref="F6:L6"/>
    <mergeCell ref="B1:H1"/>
    <mergeCell ref="I1:L1"/>
    <mergeCell ref="D2:E2"/>
    <mergeCell ref="F2:H2"/>
    <mergeCell ref="I2:L2"/>
    <mergeCell ref="A3:L3"/>
    <mergeCell ref="A4:B5"/>
    <mergeCell ref="C4:C5"/>
    <mergeCell ref="D4:D5"/>
    <mergeCell ref="E4:L4"/>
    <mergeCell ref="F5:L5"/>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2" ma:contentTypeDescription="Crear nuevo documento." ma:contentTypeScope="" ma:versionID="24fc0444ecc3fb6c8dd9cae6a6b720a5">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fd46a1d5d28f0586f19c4077da59f559"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4ebc8de-b2eb-4f03-8127-a94208132c4c">XTCA7PQ7U2YR-1774808496-60478</_dlc_DocId>
    <_dlc_DocIdUrl xmlns="a4ebc8de-b2eb-4f03-8127-a94208132c4c">
      <Url>https://adrgov.sharepoint.com/ADR/OCI/_layouts/15/DocIdRedir.aspx?ID=XTCA7PQ7U2YR-1774808496-60478</Url>
      <Description>XTCA7PQ7U2YR-1774808496-60478</Description>
    </_dlc_DocIdUrl>
    <_x00c1_reas_x0020_ADR xmlns="ebea8bb2-557a-4227-9458-7e67216734b7">Presidencia</_x00c1_reas_x0020_ADR>
    <Nota xmlns="ebea8bb2-557a-4227-9458-7e67216734b7" xsi:nil="true"/>
  </documentManagement>
</p:properties>
</file>

<file path=customXml/itemProps1.xml><?xml version="1.0" encoding="utf-8"?>
<ds:datastoreItem xmlns:ds="http://schemas.openxmlformats.org/officeDocument/2006/customXml" ds:itemID="{DAEF35CC-3325-4ED7-8C45-5E16769219C3}">
  <ds:schemaRefs>
    <ds:schemaRef ds:uri="http://schemas.microsoft.com/sharepoint/v3/contenttype/forms"/>
  </ds:schemaRefs>
</ds:datastoreItem>
</file>

<file path=customXml/itemProps2.xml><?xml version="1.0" encoding="utf-8"?>
<ds:datastoreItem xmlns:ds="http://schemas.openxmlformats.org/officeDocument/2006/customXml" ds:itemID="{2760440D-936D-4AAB-994B-9DCA5574F3C4}">
  <ds:schemaRefs>
    <ds:schemaRef ds:uri="http://schemas.microsoft.com/sharepoint/events"/>
  </ds:schemaRefs>
</ds:datastoreItem>
</file>

<file path=customXml/itemProps3.xml><?xml version="1.0" encoding="utf-8"?>
<ds:datastoreItem xmlns:ds="http://schemas.openxmlformats.org/officeDocument/2006/customXml" ds:itemID="{6492A10C-3E6B-47D3-B241-DA34FD39A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42B12D-9C86-4900-BEDA-A8B11BAD31C3}">
  <ds:schemaRefs>
    <ds:schemaRef ds:uri="http://schemas.microsoft.com/office/2006/documentManagement/types"/>
    <ds:schemaRef ds:uri="http://schemas.microsoft.com/office/2006/metadata/properties"/>
    <ds:schemaRef ds:uri="http://purl.org/dc/elements/1.1/"/>
    <ds:schemaRef ds:uri="ebea8bb2-557a-4227-9458-7e67216734b7"/>
    <ds:schemaRef ds:uri="http://purl.org/dc/dcmitype/"/>
    <ds:schemaRef ds:uri="http://purl.org/dc/terms/"/>
    <ds:schemaRef ds:uri="http://schemas.microsoft.com/office/infopath/2007/PartnerControls"/>
    <ds:schemaRef ds:uri="http://schemas.openxmlformats.org/package/2006/metadata/core-properties"/>
    <ds:schemaRef ds:uri="a4ebc8de-b2eb-4f03-8127-a94208132c4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RESUMEN</vt:lpstr>
      <vt:lpstr>ESTRATÉGICO - MISIONAL</vt:lpstr>
      <vt:lpstr>TÉCNICO - MISIONAL</vt:lpstr>
      <vt:lpstr>TALENTO HUMANO</vt:lpstr>
      <vt:lpstr>CONTABLE Y FINANCIERA</vt:lpstr>
      <vt:lpstr>SISTEMAS</vt:lpstr>
      <vt:lpstr>DEFENSA JUDICIAL</vt:lpstr>
      <vt:lpstr>GESTIÓN DOCUMENTAL</vt:lpstr>
      <vt:lpstr>CONTROL INTERNO</vt:lpstr>
      <vt:lpstr>DIRECCIÓN GENERAL</vt:lpstr>
      <vt:lpstr>'CONTABLE Y FINANCIERA'!Área_de_impresión</vt:lpstr>
      <vt:lpstr>'CONTROL INTERNO'!Área_de_impresión</vt:lpstr>
      <vt:lpstr>'DEFENSA JUDICIAL'!Área_de_impresión</vt:lpstr>
      <vt:lpstr>'DIRECCIÓN GENERAL'!Área_de_impresión</vt:lpstr>
      <vt:lpstr>'ESTRATÉGICO - MISIONAL'!Área_de_impresión</vt:lpstr>
      <vt:lpstr>'GESTIÓN DOCUMENTAL'!Área_de_impresión</vt:lpstr>
      <vt:lpstr>RESUMEN!Área_de_impresión</vt:lpstr>
      <vt:lpstr>SISTEMAS!Área_de_impresión</vt:lpstr>
      <vt:lpstr>'TALENTO HUMANO'!Área_de_impresión</vt:lpstr>
      <vt:lpstr>'TÉCNICO - MISIONAL'!Área_de_impresión</vt:lpstr>
      <vt:lpstr>'CONTABLE Y FINANCIERA'!Títulos_a_imprimir</vt:lpstr>
      <vt:lpstr>'CONTROL INTERNO'!Títulos_a_imprimir</vt:lpstr>
      <vt:lpstr>'DEFENSA JUDICIAL'!Títulos_a_imprimir</vt:lpstr>
      <vt:lpstr>'DIRECCIÓN GENERAL'!Títulos_a_imprimir</vt:lpstr>
      <vt:lpstr>'ESTRATÉGICO - MISIONAL'!Títulos_a_imprimir</vt:lpstr>
      <vt:lpstr>'GESTIÓN DOCUMENTAL'!Títulos_a_imprimir</vt:lpstr>
      <vt:lpstr>RESUMEN!Títulos_a_imprimir</vt:lpstr>
      <vt:lpstr>SISTEMAS!Títulos_a_imprimir</vt:lpstr>
      <vt:lpstr>'TALENTO HUMANO'!Títulos_a_imprimir</vt:lpstr>
      <vt:lpstr>'TÉCNICO - MISIONAL'!Títulos_a_imprimir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2023-09-22T13:19:41Z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7b775779-5c10-4e7f-82d5-a954b21dd221</vt:lpwstr>
  </property>
</Properties>
</file>